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lause\OneDrive - St Francis Links\My Documents\Building &amp; Sales\Town Planning\"/>
    </mc:Choice>
  </mc:AlternateContent>
  <xr:revisionPtr revIDLastSave="0" documentId="13_ncr:1_{54B974BA-2FBB-435B-816B-0A046EB9AE75}" xr6:coauthVersionLast="43" xr6:coauthVersionMax="43" xr10:uidLastSave="{00000000-0000-0000-0000-000000000000}"/>
  <bookViews>
    <workbookView xWindow="-108" yWindow="-108" windowWidth="23256" windowHeight="12576" firstSheet="1" activeTab="1" xr2:uid="{07E37971-C34F-468C-99F1-550B344CE39B}"/>
  </bookViews>
  <sheets>
    <sheet name="Sheet1" sheetId="1" state="hidden" r:id="rId1"/>
    <sheet name="KLM" sheetId="2" r:id="rId2"/>
  </sheets>
  <definedNames>
    <definedName name="_xlnm.Print_Area" localSheetId="1">KLM!$A$1:$H$242</definedName>
    <definedName name="_xlnm.Print_Titles" localSheetId="1">KLM!$1:$7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2" i="2" l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35" i="2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7" i="2" s="1"/>
  <c r="C58" i="2" s="1"/>
  <c r="C59" i="2" s="1"/>
  <c r="C9" i="2"/>
  <c r="C10" i="2" s="1"/>
  <c r="C11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141" i="2" l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</calcChain>
</file>

<file path=xl/sharedStrings.xml><?xml version="1.0" encoding="utf-8"?>
<sst xmlns="http://schemas.openxmlformats.org/spreadsheetml/2006/main" count="500" uniqueCount="241">
  <si>
    <t>A</t>
  </si>
  <si>
    <t>B</t>
  </si>
  <si>
    <t>C</t>
  </si>
  <si>
    <t>Y</t>
  </si>
  <si>
    <t>N</t>
  </si>
  <si>
    <t>D</t>
  </si>
  <si>
    <t>E</t>
  </si>
  <si>
    <t>F</t>
  </si>
  <si>
    <t>G</t>
  </si>
  <si>
    <t>PART A</t>
  </si>
  <si>
    <t>A1</t>
  </si>
  <si>
    <t>Application</t>
  </si>
  <si>
    <t>A2</t>
  </si>
  <si>
    <t>Site Plan</t>
  </si>
  <si>
    <t>Layout drawings</t>
  </si>
  <si>
    <t>Drainage Drawing</t>
  </si>
  <si>
    <t>Designer PI</t>
  </si>
  <si>
    <t>Engineer PI</t>
  </si>
  <si>
    <t>A3</t>
  </si>
  <si>
    <t>Comments</t>
  </si>
  <si>
    <t>Description</t>
  </si>
  <si>
    <t>Sub Item Description</t>
  </si>
  <si>
    <t>A4</t>
  </si>
  <si>
    <t>Additional Documents</t>
  </si>
  <si>
    <t>Structural Details</t>
  </si>
  <si>
    <t>Competency Certificate</t>
  </si>
  <si>
    <t>A5</t>
  </si>
  <si>
    <t>Black Ink</t>
  </si>
  <si>
    <t>Owners Name</t>
  </si>
  <si>
    <t>Dated</t>
  </si>
  <si>
    <t>2,5mm Fonts</t>
  </si>
  <si>
    <t>A6</t>
  </si>
  <si>
    <t>Site Plans</t>
  </si>
  <si>
    <t>Servitudes</t>
  </si>
  <si>
    <t>Electrical Connection</t>
  </si>
  <si>
    <t>Water Connection</t>
  </si>
  <si>
    <t>Telkom Connection (Links)</t>
  </si>
  <si>
    <t>Building Location</t>
  </si>
  <si>
    <t>Access Driveway</t>
  </si>
  <si>
    <t>Street Furniture</t>
  </si>
  <si>
    <t>A7</t>
  </si>
  <si>
    <t>Layout Drawing</t>
  </si>
  <si>
    <t>Levels</t>
  </si>
  <si>
    <t>Interior Levels</t>
  </si>
  <si>
    <t>Exterior Paved Levels</t>
  </si>
  <si>
    <t>NGL</t>
  </si>
  <si>
    <t>FFL</t>
  </si>
  <si>
    <t>A8</t>
  </si>
  <si>
    <t>Plumbing</t>
  </si>
  <si>
    <t>A9</t>
  </si>
  <si>
    <t>Fire Protection Plan</t>
  </si>
  <si>
    <t>A10</t>
  </si>
  <si>
    <t>Symbols</t>
  </si>
  <si>
    <t>Fire Symbols</t>
  </si>
  <si>
    <t>A11</t>
  </si>
  <si>
    <t>Boundary Beacons</t>
  </si>
  <si>
    <t>Beacon Certificate</t>
  </si>
  <si>
    <t>A12</t>
  </si>
  <si>
    <t>Street Levels</t>
  </si>
  <si>
    <t>A13</t>
  </si>
  <si>
    <t>Building Materials</t>
  </si>
  <si>
    <t>Timber Treatment</t>
  </si>
  <si>
    <t>A14</t>
  </si>
  <si>
    <t>Construction</t>
  </si>
  <si>
    <t>iaw SANS 10400</t>
  </si>
  <si>
    <t>A15</t>
  </si>
  <si>
    <t>Maintenance and Operation</t>
  </si>
  <si>
    <t>Safety</t>
  </si>
  <si>
    <t>A16</t>
  </si>
  <si>
    <t>BCO Qualifications</t>
  </si>
  <si>
    <t>A17</t>
  </si>
  <si>
    <t>BCO ID Certificate</t>
  </si>
  <si>
    <t>A18</t>
  </si>
  <si>
    <t>Plumbers</t>
  </si>
  <si>
    <t>A19</t>
  </si>
  <si>
    <t>Appt of Design Persons</t>
  </si>
  <si>
    <t>Competency</t>
  </si>
  <si>
    <t>Form 2</t>
  </si>
  <si>
    <t>A20</t>
  </si>
  <si>
    <t>Occupancy Classifications / Designations</t>
  </si>
  <si>
    <t>Primary Function</t>
  </si>
  <si>
    <t>A21</t>
  </si>
  <si>
    <t>Population</t>
  </si>
  <si>
    <t>A22</t>
  </si>
  <si>
    <t>Erection/Demolition</t>
  </si>
  <si>
    <t>Notice</t>
  </si>
  <si>
    <t>Inspections</t>
  </si>
  <si>
    <t>A23</t>
  </si>
  <si>
    <t>Temporary Buildings</t>
  </si>
  <si>
    <t>Authorisation period</t>
  </si>
  <si>
    <t>Layout Drawings</t>
  </si>
  <si>
    <t>A24</t>
  </si>
  <si>
    <t>Standardization of Interpretation</t>
  </si>
  <si>
    <t>A25</t>
  </si>
  <si>
    <t>General Enforcement</t>
  </si>
  <si>
    <t>ROD / EIA 100m High Water Mark</t>
  </si>
  <si>
    <t>SACAP Form incl Owner Email</t>
  </si>
  <si>
    <t>HOA or Body Corporate Stamped Plans</t>
  </si>
  <si>
    <t>Competency Certificate: Energy Efficiency</t>
  </si>
  <si>
    <t>Owner's Details as per Title Deed</t>
  </si>
  <si>
    <t>Proposal Description on Plan</t>
  </si>
  <si>
    <t>Revision - Previous Approved Plan No</t>
  </si>
  <si>
    <t>Revision - List of Revisions</t>
  </si>
  <si>
    <t>Revision - Indicated on Plan</t>
  </si>
  <si>
    <t>Street Address</t>
  </si>
  <si>
    <t>Building Line Encroachment</t>
  </si>
  <si>
    <t>Min 1:200 &amp; 1:100 Other Layouts</t>
  </si>
  <si>
    <t>Floor Finish</t>
  </si>
  <si>
    <t>All Work Dimensioned</t>
  </si>
  <si>
    <t>Show Section Lines</t>
  </si>
  <si>
    <t>Window Schedule / Sizes (Fenestration)</t>
  </si>
  <si>
    <t>Floor Thickness and Description</t>
  </si>
  <si>
    <t>Floor Heights above NGL</t>
  </si>
  <si>
    <t>Chimney Height above Roof</t>
  </si>
  <si>
    <t>Professional Details (E-mail, Tel &amp; Reg No, PI)</t>
  </si>
  <si>
    <t>Stair Details (Treads/Risers/Handrail)</t>
  </si>
  <si>
    <t>Fireproofing - details to walls &amp; ceilings in garages/workshops where applicable</t>
  </si>
  <si>
    <t>2 x Sleeves in Verge under Driveway</t>
  </si>
  <si>
    <t>Trust / Company Resolution for Authorised Signatory</t>
  </si>
  <si>
    <t>SANS 10400 Part A Form 2: Structural Engineer</t>
  </si>
  <si>
    <t>SANS 10400 Part A Form 2: Other (Please specify)</t>
  </si>
  <si>
    <t>PI Insurance: Designer</t>
  </si>
  <si>
    <t>PI Insurance: Engineer</t>
  </si>
  <si>
    <t>ECSA Proof of Registration</t>
  </si>
  <si>
    <t>Plans to be folded and signed by Designer and Owner/s</t>
  </si>
  <si>
    <t>Title Block on each Plan</t>
  </si>
  <si>
    <t>Engineer Name</t>
  </si>
  <si>
    <t>As requested by Municipality</t>
  </si>
  <si>
    <t>Boundary Lines Dimensioned</t>
  </si>
  <si>
    <t>Benchmark and Contours</t>
  </si>
  <si>
    <t>Stormwater Management</t>
  </si>
  <si>
    <t>Setting Out Dimensions</t>
  </si>
  <si>
    <t>Damp Proofing (DPC and DPM)</t>
  </si>
  <si>
    <t>Room Area</t>
  </si>
  <si>
    <t>Indicate Water Reticulation (H&amp;C) &amp; Pipe Insulation</t>
  </si>
  <si>
    <t>Section &amp; Description corresponds with Plans</t>
  </si>
  <si>
    <t>Roof Plan with Pitch &amp; Overhangs</t>
  </si>
  <si>
    <t>Indicate Roof Insulation (with R Values)</t>
  </si>
  <si>
    <t>Boundary Wall Section / Detail / Thickness (Part K - table 17 &amp; 18)</t>
  </si>
  <si>
    <t>Elevations &amp; Descriptions (incl NGL)</t>
  </si>
  <si>
    <t>Wall Finish</t>
  </si>
  <si>
    <t>Septic / Conservancy Tank Position (min 2m from boundary or structure)</t>
  </si>
  <si>
    <t>Coverage</t>
  </si>
  <si>
    <t>Fees Verified (based on external measurements)</t>
  </si>
  <si>
    <t>Soakaway with Septic Tank Only (min 3m from buildings/boundary)</t>
  </si>
  <si>
    <t>Drainage Sections (Longitudinal) Head to be Vented</t>
  </si>
  <si>
    <t>RE required within 1.5m of sewer connection</t>
  </si>
  <si>
    <t>Underground Drainage (in colour brown)</t>
  </si>
  <si>
    <t>Sewer and Waste Water Layout (in colour green)</t>
  </si>
  <si>
    <t>N/A</t>
  </si>
  <si>
    <t>Drainage under building to be encased in min 300 x 300mm concrete</t>
  </si>
  <si>
    <t>Mechanical Ventilation Addressed (ie Bathrooms with no windows)</t>
  </si>
  <si>
    <t>Pool - Self closing gates latched or lockable</t>
  </si>
  <si>
    <t>Roof Truss Details - Timber grade, size and spacings (if deemed to satisfy)</t>
  </si>
  <si>
    <t>Window Safety Glazing (Part N) min 1,8m from bath/shower &amp; min 500mm from FFL</t>
  </si>
  <si>
    <t>Ventilation (min 5%) / Lighting (min 10%) Schedule Per Room</t>
  </si>
  <si>
    <t>Balustrade (min 1m high and 100mm openings)</t>
  </si>
  <si>
    <t>Rational Design</t>
  </si>
  <si>
    <t>Energy and Fenestration Calcs</t>
  </si>
  <si>
    <t>SANS 10400 Part A Form 1 per Title Deeds (signed by owner)</t>
  </si>
  <si>
    <t>SANS 10400 Part A Form 2: Energy Efficiency / Fenestration (signed by owner)</t>
  </si>
  <si>
    <t>SACAP Proof of Registration (with each application)</t>
  </si>
  <si>
    <t>Power of Attorney</t>
  </si>
  <si>
    <t>Contour Plan</t>
  </si>
  <si>
    <t>Location (Farms / Sectional Title / Group Housing etc)</t>
  </si>
  <si>
    <t>Beacons (Farms)</t>
  </si>
  <si>
    <t>Septic / Conservancy Tank Capacity (min 6,5 m3 at the inlet)</t>
  </si>
  <si>
    <t>Facilities for Disabled Persons (refer classification)</t>
  </si>
  <si>
    <t>Foundation Sizes (to engineer)</t>
  </si>
  <si>
    <t>Floor to Ceiling Heights (Part C)</t>
  </si>
  <si>
    <t>Electrical Geyser: position (50% other than gas)</t>
  </si>
  <si>
    <t>GWH - Position and flow rate (unless rational design)</t>
  </si>
  <si>
    <t>Pool - show pool pump position and bachwash</t>
  </si>
  <si>
    <t>Submission Form in Owner's Name as per Title Deeds</t>
  </si>
  <si>
    <t xml:space="preserve">       Submission fee is paid at time of submission</t>
  </si>
  <si>
    <t>Owner's ID or POA (as per Title Deeds | no need for certification)</t>
  </si>
  <si>
    <t>Title Deed or Draft Title Deed</t>
  </si>
  <si>
    <t>Attorney's Letter of Transfer Confirmation if Draft Title Deed</t>
  </si>
  <si>
    <t>CIPC Documentation (Legal Entity: Trust, CC or Company)</t>
  </si>
  <si>
    <t xml:space="preserve">       Beacon Certificate (to be provided at foundation inspection - valid for 1 year only)</t>
  </si>
  <si>
    <t>4 Sets of Plans (5 for the Links) - incl 1 in Colour - ref A5 (6)</t>
  </si>
  <si>
    <t>Approved SDP for Developments (site plan can act as SDP)</t>
  </si>
  <si>
    <t>Fire Drawing (Any "other than residential" must have a separate plan)</t>
  </si>
  <si>
    <t>Area for Municipality and / or HOA/BC to stamp</t>
  </si>
  <si>
    <t>Actual Designer Name (not just architect / firm)</t>
  </si>
  <si>
    <t>Erf No and Street Address as per submission form</t>
  </si>
  <si>
    <t>Existing / Proposed Area Schedule (fees based on external measurements)</t>
  </si>
  <si>
    <t>Canals: Riparians letter of endorsement/recommended/approval (same set of plans)</t>
  </si>
  <si>
    <t xml:space="preserve">       Municipality has joint approval process - to be clarified with other depts</t>
  </si>
  <si>
    <t xml:space="preserve">       Collection of approved drawings is subject to payment of additional fees (if applicable)</t>
  </si>
  <si>
    <t>Building Lines (i.t.o Scheme and i.a.w. Title Deed)</t>
  </si>
  <si>
    <t>Building Line Relaxation (for area of encroaching structure only - not entire building line)</t>
  </si>
  <si>
    <t>Erf / Stand No</t>
  </si>
  <si>
    <t>Abutting Erf No's (with descriptions)</t>
  </si>
  <si>
    <t>North Arrow (correspond to elevations)</t>
  </si>
  <si>
    <t>Sewerage Connection (if available)</t>
  </si>
  <si>
    <t>Electrical (layout/meter required in pillar at street boundary - not for Links)</t>
  </si>
  <si>
    <t>Trees (Milkwoods, Candlewoods)</t>
  </si>
  <si>
    <t>Occupancy Classification (other than residential)</t>
  </si>
  <si>
    <t>Room Descriptions (Bedroom 1, Bedroom 2 etc - Not Guest Room)</t>
  </si>
  <si>
    <r>
      <t xml:space="preserve">Clearly Indicate Prop/Existing/Demolished Area </t>
    </r>
    <r>
      <rPr>
        <sz val="9"/>
        <color theme="1"/>
        <rFont val="Calibri"/>
        <family val="2"/>
        <scheme val="minor"/>
      </rPr>
      <t>(Reflect if "already approved" not just show "existing")</t>
    </r>
  </si>
  <si>
    <t>Are Rooms Interleading?</t>
  </si>
  <si>
    <t>Second Dwelling Identified</t>
  </si>
  <si>
    <t>Wall Thickness / Length / Height  (length over 6m to Eng) - can be on a note</t>
  </si>
  <si>
    <t>Lintel Design (Openings more than 3m to Eng) - can be on a note</t>
  </si>
  <si>
    <t>Roof Truss Details (to Eng)</t>
  </si>
  <si>
    <t>Pool Fence / Wall - min 1200 high (openings min 100 mm)</t>
  </si>
  <si>
    <t>Pool &amp; Deck - less than 1m height from NGL over building line - neighbour consent required</t>
  </si>
  <si>
    <r>
      <t xml:space="preserve">Pergolas, Pool &amp; Deck - more than 1m high over building line - </t>
    </r>
    <r>
      <rPr>
        <sz val="9"/>
        <color theme="1"/>
        <rFont val="Calibri"/>
        <family val="2"/>
        <scheme val="minor"/>
      </rPr>
      <t>neighbour consent &amp; apply for dep</t>
    </r>
  </si>
  <si>
    <t xml:space="preserve">       Neigbour must also sign at area on the plan in both scenarios</t>
  </si>
  <si>
    <t xml:space="preserve">                                                        PLAN SUBMISSION CHECKLIST</t>
  </si>
  <si>
    <t>Plans and Particulars</t>
  </si>
  <si>
    <r>
      <t xml:space="preserve">Group Housing - </t>
    </r>
    <r>
      <rPr>
        <sz val="9"/>
        <color theme="1"/>
        <rFont val="Calibri"/>
        <family val="2"/>
        <scheme val="minor"/>
      </rPr>
      <t>alterations must be entire scheme amendment with resolution from HOA/BC</t>
    </r>
  </si>
  <si>
    <t>Prelim Plans and Enquiries</t>
  </si>
  <si>
    <t>Scales, Sizes</t>
  </si>
  <si>
    <t>Application Forms</t>
  </si>
  <si>
    <t>DESIGNER ADDITIONAL COMMENTS</t>
  </si>
  <si>
    <t>HEALTH</t>
  </si>
  <si>
    <t>TOWN PLANNING</t>
  </si>
  <si>
    <t>FIRE</t>
  </si>
  <si>
    <t>TECHNICAL</t>
  </si>
  <si>
    <t>OTHER DEPARTMENTS</t>
  </si>
  <si>
    <t>YES</t>
  </si>
  <si>
    <t>NO</t>
  </si>
  <si>
    <t>COMMENTS</t>
  </si>
  <si>
    <t>CHECKED BY DATE:</t>
  </si>
  <si>
    <t>PLAN EXAMINER</t>
  </si>
  <si>
    <t>BUILDING CONTROL OFFICER</t>
  </si>
  <si>
    <t>OWNER/DESIGNER</t>
  </si>
  <si>
    <r>
      <t>KOUGA TOWN PLANNER COMMENTS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(refer reference numbers)</t>
    </r>
  </si>
  <si>
    <t>Chimney height (no protruding timber)</t>
  </si>
  <si>
    <t>Fire wall and fire resistant rated door between garage and living space</t>
  </si>
  <si>
    <t>Gas Bottle Position at safe distances (show distance)</t>
  </si>
  <si>
    <t>Gas cylinder size specified</t>
  </si>
  <si>
    <t>Dedicated water connection to FHR where required</t>
  </si>
  <si>
    <t>Building lines - safe distances to main building (outbuildings, carports etc)</t>
  </si>
  <si>
    <t>Braai room enclosures - no window or door opening within 500mm from braai</t>
  </si>
  <si>
    <t>continued</t>
  </si>
  <si>
    <t>Version 2019/01</t>
  </si>
  <si>
    <t>ERF NO: ______________________</t>
  </si>
  <si>
    <t>LOCATION: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</si>
</sst>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6" xfId="0" applyFont="1" applyFill="1" applyBorder="1"/>
    <xf numFmtId="0" fontId="2" fillId="0" borderId="6" xfId="0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2" fillId="0" borderId="8" xfId="0" applyFont="1" applyBorder="1"/>
    <xf numFmtId="0" fontId="0" fillId="0" borderId="5" xfId="0" applyFill="1" applyBorder="1"/>
    <xf numFmtId="0" fontId="0" fillId="0" borderId="7" xfId="0" applyFill="1" applyBorder="1"/>
    <xf numFmtId="0" fontId="0" fillId="0" borderId="5" xfId="0" applyBorder="1"/>
    <xf numFmtId="0" fontId="0" fillId="0" borderId="9" xfId="0" applyBorder="1"/>
    <xf numFmtId="0" fontId="3" fillId="0" borderId="8" xfId="0" applyFont="1" applyBorder="1"/>
    <xf numFmtId="0" fontId="3" fillId="0" borderId="10" xfId="0" applyFont="1" applyBorder="1"/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2" fillId="0" borderId="8" xfId="0" applyFont="1" applyFill="1" applyBorder="1"/>
    <xf numFmtId="0" fontId="0" fillId="0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2" fillId="0" borderId="17" xfId="0" applyFont="1" applyFill="1" applyBorder="1" applyAlignment="1">
      <alignment horizontal="center"/>
    </xf>
    <xf numFmtId="0" fontId="0" fillId="0" borderId="18" xfId="0" applyFill="1" applyBorder="1"/>
    <xf numFmtId="0" fontId="2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9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9" xfId="0" applyBorder="1"/>
    <xf numFmtId="0" fontId="0" fillId="0" borderId="27" xfId="0" applyBorder="1"/>
    <xf numFmtId="0" fontId="0" fillId="0" borderId="18" xfId="0" applyFont="1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0" borderId="0" xfId="0" applyFont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Fill="1" applyBorder="1"/>
    <xf numFmtId="0" fontId="3" fillId="0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2" fillId="0" borderId="0" xfId="0" applyFont="1" applyBorder="1"/>
    <xf numFmtId="0" fontId="2" fillId="0" borderId="31" xfId="0" applyFont="1" applyBorder="1"/>
    <xf numFmtId="0" fontId="2" fillId="0" borderId="32" xfId="0" applyFont="1" applyBorder="1"/>
    <xf numFmtId="0" fontId="0" fillId="0" borderId="34" xfId="0" applyBorder="1"/>
    <xf numFmtId="0" fontId="0" fillId="0" borderId="2" xfId="0" applyBorder="1"/>
    <xf numFmtId="0" fontId="0" fillId="0" borderId="2" xfId="0" quotePrefix="1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" xfId="0" applyFill="1" applyBorder="1"/>
    <xf numFmtId="0" fontId="0" fillId="0" borderId="35" xfId="0" applyBorder="1"/>
    <xf numFmtId="0" fontId="0" fillId="0" borderId="2" xfId="0" applyFont="1" applyFill="1" applyBorder="1"/>
    <xf numFmtId="0" fontId="0" fillId="0" borderId="12" xfId="0" applyBorder="1"/>
    <xf numFmtId="0" fontId="0" fillId="0" borderId="21" xfId="0" applyBorder="1"/>
    <xf numFmtId="0" fontId="0" fillId="0" borderId="23" xfId="0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8" xfId="0" applyFont="1" applyBorder="1"/>
    <xf numFmtId="0" fontId="10" fillId="0" borderId="7" xfId="0" applyFont="1" applyBorder="1" applyAlignment="1">
      <alignment horizontal="center"/>
    </xf>
    <xf numFmtId="0" fontId="10" fillId="0" borderId="21" xfId="0" applyFont="1" applyBorder="1"/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3" fillId="0" borderId="33" xfId="0" applyFont="1" applyBorder="1"/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0" borderId="7" xfId="0" applyFont="1" applyBorder="1"/>
    <xf numFmtId="0" fontId="9" fillId="0" borderId="27" xfId="0" applyFont="1" applyBorder="1"/>
    <xf numFmtId="0" fontId="10" fillId="0" borderId="27" xfId="0" applyFont="1" applyBorder="1" applyAlignment="1">
      <alignment horizontal="center"/>
    </xf>
    <xf numFmtId="0" fontId="10" fillId="0" borderId="27" xfId="0" applyFont="1" applyBorder="1"/>
    <xf numFmtId="0" fontId="10" fillId="0" borderId="29" xfId="0" applyFont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0" borderId="30" xfId="0" applyFont="1" applyBorder="1" applyAlignment="1">
      <alignment horizontal="center"/>
    </xf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7" xfId="0" applyBorder="1"/>
    <xf numFmtId="0" fontId="4" fillId="0" borderId="38" xfId="0" applyFont="1" applyBorder="1" applyAlignment="1">
      <alignment horizontal="left"/>
    </xf>
    <xf numFmtId="0" fontId="0" fillId="0" borderId="39" xfId="0" applyBorder="1"/>
    <xf numFmtId="0" fontId="2" fillId="0" borderId="38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9" xfId="0" applyFont="1" applyBorder="1"/>
    <xf numFmtId="0" fontId="2" fillId="0" borderId="0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1" xfId="0" applyBorder="1"/>
    <xf numFmtId="0" fontId="0" fillId="0" borderId="41" xfId="0" applyBorder="1"/>
    <xf numFmtId="0" fontId="4" fillId="0" borderId="36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2" fillId="0" borderId="38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6" xfId="0" applyFont="1" applyFill="1" applyBorder="1"/>
    <xf numFmtId="0" fontId="0" fillId="0" borderId="2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10" fillId="0" borderId="5" xfId="0" applyFont="1" applyBorder="1" applyAlignment="1">
      <alignment horizontal="center"/>
    </xf>
    <xf numFmtId="0" fontId="8" fillId="0" borderId="5" xfId="0" applyFont="1" applyBorder="1"/>
    <xf numFmtId="0" fontId="10" fillId="0" borderId="19" xfId="0" applyFont="1" applyBorder="1"/>
    <xf numFmtId="0" fontId="8" fillId="0" borderId="27" xfId="0" applyFont="1" applyBorder="1"/>
    <xf numFmtId="0" fontId="0" fillId="0" borderId="0" xfId="0" applyBorder="1" applyAlignment="1">
      <alignment horizontal="right"/>
    </xf>
    <xf numFmtId="0" fontId="0" fillId="0" borderId="31" xfId="0" applyFont="1" applyBorder="1"/>
    <xf numFmtId="0" fontId="0" fillId="0" borderId="31" xfId="0" applyBorder="1" applyAlignment="1">
      <alignment horizontal="right"/>
    </xf>
    <xf numFmtId="0" fontId="3" fillId="0" borderId="6" xfId="0" applyFont="1" applyBorder="1"/>
    <xf numFmtId="0" fontId="13" fillId="3" borderId="42" xfId="0" applyFont="1" applyFill="1" applyBorder="1" applyAlignment="1">
      <alignment horizontal="center"/>
    </xf>
    <xf numFmtId="0" fontId="13" fillId="3" borderId="43" xfId="0" applyFont="1" applyFill="1" applyBorder="1"/>
    <xf numFmtId="0" fontId="14" fillId="3" borderId="43" xfId="0" applyFont="1" applyFill="1" applyBorder="1" applyAlignment="1">
      <alignment horizontal="center"/>
    </xf>
    <xf numFmtId="0" fontId="13" fillId="3" borderId="43" xfId="0" applyFont="1" applyFill="1" applyBorder="1" applyAlignment="1">
      <alignment horizontal="right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590595</xdr:colOff>
      <xdr:row>0</xdr:row>
      <xdr:rowOff>56928</xdr:rowOff>
    </xdr:from>
    <xdr:to>
      <xdr:col>3</xdr:col>
      <xdr:colOff>947010</xdr:colOff>
      <xdr:row>4</xdr:row>
      <xdr:rowOff>249381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C869C3-DF9C-406A-9113-952998A6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359" y="56928"/>
          <a:ext cx="2760178" cy="1183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9388-73FE-4D28-8FB3-1766DAC73FA6}">
  <dimension ref="A1:G39"/>
  <sheetViews>
    <sheetView workbookViewId="0">
      <selection activeCell="L26" sqref="L26"/>
    </sheetView>
  </sheetViews>
  <sheetFormatPr defaultRowHeight="14.4" x14ac:dyDescent="0.3"/>
  <sheetData>
    <row r="1" spans="1:7" x14ac:dyDescent="0.3">
      <c r="A1" t="s">
        <v>0</v>
      </c>
    </row>
    <row r="2" spans="1:7" x14ac:dyDescent="0.3">
      <c r="A2" t="s">
        <v>0</v>
      </c>
      <c r="B2" t="s">
        <v>1</v>
      </c>
    </row>
    <row r="3" spans="1:7" x14ac:dyDescent="0.3">
      <c r="A3" t="s">
        <v>0</v>
      </c>
      <c r="B3" t="s">
        <v>1</v>
      </c>
      <c r="C3" t="s">
        <v>2</v>
      </c>
    </row>
    <row r="4" spans="1:7" x14ac:dyDescent="0.3">
      <c r="A4" t="s">
        <v>0</v>
      </c>
      <c r="B4" t="s">
        <v>1</v>
      </c>
      <c r="C4" t="s">
        <v>2</v>
      </c>
      <c r="D4" t="s">
        <v>5</v>
      </c>
    </row>
    <row r="5" spans="1:7" x14ac:dyDescent="0.3">
      <c r="A5" t="s">
        <v>0</v>
      </c>
      <c r="B5" t="s">
        <v>1</v>
      </c>
      <c r="C5" t="s">
        <v>2</v>
      </c>
      <c r="D5" t="s">
        <v>5</v>
      </c>
      <c r="E5" t="s">
        <v>6</v>
      </c>
    </row>
    <row r="6" spans="1:7" x14ac:dyDescent="0.3">
      <c r="A6" t="s">
        <v>0</v>
      </c>
      <c r="B6" t="s">
        <v>1</v>
      </c>
      <c r="C6" t="s">
        <v>2</v>
      </c>
      <c r="D6" t="s">
        <v>5</v>
      </c>
      <c r="E6" t="s">
        <v>6</v>
      </c>
      <c r="F6" t="s">
        <v>7</v>
      </c>
    </row>
    <row r="7" spans="1:7" x14ac:dyDescent="0.3">
      <c r="A7" t="s">
        <v>0</v>
      </c>
      <c r="B7" t="s">
        <v>1</v>
      </c>
      <c r="C7" t="s">
        <v>2</v>
      </c>
      <c r="D7" t="s">
        <v>5</v>
      </c>
      <c r="E7" t="s">
        <v>6</v>
      </c>
      <c r="F7" t="s">
        <v>7</v>
      </c>
      <c r="G7" t="s">
        <v>8</v>
      </c>
    </row>
    <row r="8" spans="1:7" x14ac:dyDescent="0.3">
      <c r="A8" t="s">
        <v>0</v>
      </c>
      <c r="B8" t="s">
        <v>1</v>
      </c>
      <c r="C8" t="s">
        <v>2</v>
      </c>
      <c r="D8" t="s">
        <v>5</v>
      </c>
      <c r="E8" t="s">
        <v>6</v>
      </c>
      <c r="F8" t="s">
        <v>7</v>
      </c>
      <c r="G8" t="s">
        <v>8</v>
      </c>
    </row>
    <row r="9" spans="1:7" x14ac:dyDescent="0.3">
      <c r="A9" t="s">
        <v>0</v>
      </c>
      <c r="B9" t="s">
        <v>1</v>
      </c>
      <c r="C9" t="s">
        <v>2</v>
      </c>
      <c r="D9" t="s">
        <v>5</v>
      </c>
      <c r="E9" t="s">
        <v>6</v>
      </c>
      <c r="F9" t="s">
        <v>7</v>
      </c>
      <c r="G9" t="s">
        <v>8</v>
      </c>
    </row>
    <row r="10" spans="1:7" x14ac:dyDescent="0.3">
      <c r="A10" t="s">
        <v>0</v>
      </c>
      <c r="B10" t="s">
        <v>1</v>
      </c>
      <c r="C10" t="s">
        <v>2</v>
      </c>
      <c r="D10" t="s">
        <v>5</v>
      </c>
      <c r="E10" t="s">
        <v>6</v>
      </c>
      <c r="F10" t="s">
        <v>7</v>
      </c>
      <c r="G10" t="s">
        <v>8</v>
      </c>
    </row>
    <row r="11" spans="1:7" x14ac:dyDescent="0.3">
      <c r="A11" t="s">
        <v>0</v>
      </c>
      <c r="B11" t="s">
        <v>1</v>
      </c>
      <c r="C11" t="s">
        <v>2</v>
      </c>
      <c r="D11" t="s">
        <v>5</v>
      </c>
      <c r="E11" t="s">
        <v>6</v>
      </c>
      <c r="F11" t="s">
        <v>7</v>
      </c>
      <c r="G11" t="s">
        <v>8</v>
      </c>
    </row>
    <row r="12" spans="1:7" x14ac:dyDescent="0.3">
      <c r="A12" t="s">
        <v>0</v>
      </c>
      <c r="B12" t="s">
        <v>1</v>
      </c>
      <c r="C12" t="s">
        <v>2</v>
      </c>
      <c r="D12" t="s">
        <v>5</v>
      </c>
      <c r="E12" t="s">
        <v>6</v>
      </c>
      <c r="F12" t="s">
        <v>7</v>
      </c>
      <c r="G12" t="s">
        <v>8</v>
      </c>
    </row>
    <row r="13" spans="1:7" x14ac:dyDescent="0.3">
      <c r="A13" t="s">
        <v>0</v>
      </c>
      <c r="B13" t="s">
        <v>1</v>
      </c>
      <c r="C13" t="s">
        <v>2</v>
      </c>
      <c r="D13" t="s">
        <v>5</v>
      </c>
      <c r="E13" t="s">
        <v>6</v>
      </c>
      <c r="F13" t="s">
        <v>7</v>
      </c>
      <c r="G13" t="s">
        <v>8</v>
      </c>
    </row>
    <row r="14" spans="1:7" x14ac:dyDescent="0.3">
      <c r="A14" t="s">
        <v>0</v>
      </c>
      <c r="B14" t="s">
        <v>1</v>
      </c>
      <c r="C14" t="s">
        <v>2</v>
      </c>
      <c r="D14" t="s">
        <v>5</v>
      </c>
      <c r="E14" t="s">
        <v>6</v>
      </c>
      <c r="F14" t="s">
        <v>7</v>
      </c>
      <c r="G14" t="s">
        <v>8</v>
      </c>
    </row>
    <row r="15" spans="1:7" x14ac:dyDescent="0.3">
      <c r="A15" t="s">
        <v>0</v>
      </c>
      <c r="B15" t="s">
        <v>1</v>
      </c>
      <c r="C15" t="s">
        <v>2</v>
      </c>
      <c r="D15" t="s">
        <v>5</v>
      </c>
      <c r="E15" t="s">
        <v>6</v>
      </c>
      <c r="F15" t="s">
        <v>7</v>
      </c>
      <c r="G15" t="s">
        <v>8</v>
      </c>
    </row>
    <row r="16" spans="1:7" x14ac:dyDescent="0.3">
      <c r="A16" t="s">
        <v>0</v>
      </c>
      <c r="B16" t="s">
        <v>1</v>
      </c>
      <c r="C16" t="s">
        <v>2</v>
      </c>
      <c r="D16" t="s">
        <v>5</v>
      </c>
      <c r="E16" t="s">
        <v>6</v>
      </c>
      <c r="F16" t="s">
        <v>7</v>
      </c>
      <c r="G16" t="s">
        <v>8</v>
      </c>
    </row>
    <row r="17" spans="1:7" x14ac:dyDescent="0.3">
      <c r="A17" t="s">
        <v>0</v>
      </c>
      <c r="B17" t="s">
        <v>1</v>
      </c>
      <c r="C17" t="s">
        <v>2</v>
      </c>
      <c r="D17" t="s">
        <v>5</v>
      </c>
      <c r="E17" t="s">
        <v>6</v>
      </c>
      <c r="F17" t="s">
        <v>7</v>
      </c>
      <c r="G17" t="s">
        <v>8</v>
      </c>
    </row>
    <row r="18" spans="1:7" x14ac:dyDescent="0.3">
      <c r="A18" t="s">
        <v>0</v>
      </c>
      <c r="B18" t="s">
        <v>1</v>
      </c>
      <c r="C18" t="s">
        <v>2</v>
      </c>
      <c r="D18" t="s">
        <v>5</v>
      </c>
      <c r="E18" t="s">
        <v>6</v>
      </c>
      <c r="F18" t="s">
        <v>7</v>
      </c>
      <c r="G18" t="s">
        <v>8</v>
      </c>
    </row>
    <row r="19" spans="1:7" x14ac:dyDescent="0.3">
      <c r="A19" t="s">
        <v>0</v>
      </c>
      <c r="B19" t="s">
        <v>1</v>
      </c>
      <c r="C19" t="s">
        <v>2</v>
      </c>
      <c r="D19" t="s">
        <v>5</v>
      </c>
      <c r="E19" t="s">
        <v>6</v>
      </c>
      <c r="F19" t="s">
        <v>7</v>
      </c>
      <c r="G19" t="s">
        <v>8</v>
      </c>
    </row>
    <row r="20" spans="1:7" x14ac:dyDescent="0.3">
      <c r="A20" t="s">
        <v>0</v>
      </c>
      <c r="B20" t="s">
        <v>1</v>
      </c>
      <c r="C20" t="s">
        <v>2</v>
      </c>
      <c r="D20" t="s">
        <v>5</v>
      </c>
      <c r="E20" t="s">
        <v>6</v>
      </c>
      <c r="F20" t="s">
        <v>7</v>
      </c>
      <c r="G20" t="s">
        <v>8</v>
      </c>
    </row>
    <row r="21" spans="1:7" x14ac:dyDescent="0.3">
      <c r="A21" t="s">
        <v>0</v>
      </c>
      <c r="B21" t="s">
        <v>1</v>
      </c>
      <c r="C21" t="s">
        <v>2</v>
      </c>
      <c r="D21" t="s">
        <v>5</v>
      </c>
      <c r="E21" t="s">
        <v>6</v>
      </c>
      <c r="F21" t="s">
        <v>7</v>
      </c>
      <c r="G21" t="s">
        <v>8</v>
      </c>
    </row>
    <row r="22" spans="1:7" x14ac:dyDescent="0.3">
      <c r="A22" t="s">
        <v>0</v>
      </c>
      <c r="B22" t="s">
        <v>1</v>
      </c>
      <c r="C22" t="s">
        <v>2</v>
      </c>
      <c r="D22" t="s">
        <v>5</v>
      </c>
      <c r="E22" t="s">
        <v>6</v>
      </c>
      <c r="F22" t="s">
        <v>7</v>
      </c>
      <c r="G22" t="s">
        <v>8</v>
      </c>
    </row>
    <row r="23" spans="1:7" x14ac:dyDescent="0.3">
      <c r="A23" t="s">
        <v>0</v>
      </c>
      <c r="B23" t="s">
        <v>1</v>
      </c>
      <c r="C23" t="s">
        <v>2</v>
      </c>
      <c r="D23" t="s">
        <v>5</v>
      </c>
      <c r="E23" t="s">
        <v>6</v>
      </c>
      <c r="F23" t="s">
        <v>7</v>
      </c>
      <c r="G23" t="s">
        <v>8</v>
      </c>
    </row>
    <row r="24" spans="1:7" x14ac:dyDescent="0.3">
      <c r="A24" t="s">
        <v>0</v>
      </c>
      <c r="B24" t="s">
        <v>1</v>
      </c>
      <c r="C24" t="s">
        <v>2</v>
      </c>
      <c r="D24" t="s">
        <v>5</v>
      </c>
      <c r="E24" t="s">
        <v>6</v>
      </c>
      <c r="F24" t="s">
        <v>7</v>
      </c>
      <c r="G24" t="s">
        <v>8</v>
      </c>
    </row>
    <row r="25" spans="1:7" x14ac:dyDescent="0.3">
      <c r="A25" t="s">
        <v>0</v>
      </c>
      <c r="B25" t="s">
        <v>1</v>
      </c>
      <c r="C25" t="s">
        <v>2</v>
      </c>
      <c r="D25" t="s">
        <v>5</v>
      </c>
      <c r="E25" t="s">
        <v>6</v>
      </c>
      <c r="F25" t="s">
        <v>7</v>
      </c>
      <c r="G25" t="s">
        <v>8</v>
      </c>
    </row>
    <row r="26" spans="1:7" x14ac:dyDescent="0.3">
      <c r="A26" t="s">
        <v>0</v>
      </c>
      <c r="B26" t="s">
        <v>1</v>
      </c>
      <c r="C26" t="s">
        <v>2</v>
      </c>
      <c r="D26" t="s">
        <v>5</v>
      </c>
      <c r="E26" t="s">
        <v>6</v>
      </c>
      <c r="F26" t="s">
        <v>7</v>
      </c>
      <c r="G26" t="s">
        <v>8</v>
      </c>
    </row>
    <row r="27" spans="1:7" x14ac:dyDescent="0.3">
      <c r="A27" t="s">
        <v>0</v>
      </c>
      <c r="B27" t="s">
        <v>1</v>
      </c>
      <c r="C27" t="s">
        <v>2</v>
      </c>
      <c r="D27" t="s">
        <v>5</v>
      </c>
      <c r="E27" t="s">
        <v>6</v>
      </c>
      <c r="F27" t="s">
        <v>7</v>
      </c>
      <c r="G27" t="s">
        <v>8</v>
      </c>
    </row>
    <row r="28" spans="1:7" x14ac:dyDescent="0.3">
      <c r="A28" t="s">
        <v>0</v>
      </c>
      <c r="B28" t="s">
        <v>1</v>
      </c>
      <c r="C28" t="s">
        <v>2</v>
      </c>
      <c r="D28" t="s">
        <v>5</v>
      </c>
      <c r="E28" t="s">
        <v>6</v>
      </c>
      <c r="F28" t="s">
        <v>7</v>
      </c>
      <c r="G28" t="s">
        <v>8</v>
      </c>
    </row>
    <row r="29" spans="1:7" x14ac:dyDescent="0.3">
      <c r="A29" t="s">
        <v>0</v>
      </c>
      <c r="B29" t="s">
        <v>1</v>
      </c>
      <c r="C29" t="s">
        <v>2</v>
      </c>
      <c r="D29" t="s">
        <v>5</v>
      </c>
      <c r="E29" t="s">
        <v>6</v>
      </c>
      <c r="F29" t="s">
        <v>7</v>
      </c>
      <c r="G29" t="s">
        <v>8</v>
      </c>
    </row>
    <row r="30" spans="1:7" x14ac:dyDescent="0.3">
      <c r="A30" t="s">
        <v>0</v>
      </c>
      <c r="B30" t="s">
        <v>1</v>
      </c>
      <c r="C30" t="s">
        <v>2</v>
      </c>
      <c r="D30" t="s">
        <v>5</v>
      </c>
      <c r="E30" t="s">
        <v>6</v>
      </c>
      <c r="F30" t="s">
        <v>7</v>
      </c>
      <c r="G30" t="s">
        <v>8</v>
      </c>
    </row>
    <row r="31" spans="1:7" x14ac:dyDescent="0.3">
      <c r="A31" t="s">
        <v>0</v>
      </c>
      <c r="B31" t="s">
        <v>1</v>
      </c>
      <c r="C31" t="s">
        <v>2</v>
      </c>
      <c r="D31" t="s">
        <v>5</v>
      </c>
      <c r="E31" t="s">
        <v>6</v>
      </c>
      <c r="F31" t="s">
        <v>7</v>
      </c>
      <c r="G31" t="s">
        <v>8</v>
      </c>
    </row>
    <row r="32" spans="1:7" x14ac:dyDescent="0.3">
      <c r="A32" t="s">
        <v>0</v>
      </c>
      <c r="B32" t="s">
        <v>1</v>
      </c>
      <c r="C32" t="s">
        <v>2</v>
      </c>
      <c r="D32" t="s">
        <v>5</v>
      </c>
      <c r="E32" t="s">
        <v>6</v>
      </c>
      <c r="F32" t="s">
        <v>7</v>
      </c>
      <c r="G32" t="s">
        <v>8</v>
      </c>
    </row>
    <row r="33" spans="1:7" x14ac:dyDescent="0.3">
      <c r="A33" t="s">
        <v>0</v>
      </c>
      <c r="B33" t="s">
        <v>1</v>
      </c>
      <c r="C33" t="s">
        <v>2</v>
      </c>
      <c r="D33" t="s">
        <v>5</v>
      </c>
      <c r="E33" t="s">
        <v>6</v>
      </c>
      <c r="F33" t="s">
        <v>7</v>
      </c>
      <c r="G33" t="s">
        <v>8</v>
      </c>
    </row>
    <row r="34" spans="1:7" x14ac:dyDescent="0.3">
      <c r="A34" t="s">
        <v>0</v>
      </c>
      <c r="B34" t="s">
        <v>1</v>
      </c>
      <c r="C34" t="s">
        <v>2</v>
      </c>
      <c r="D34" t="s">
        <v>5</v>
      </c>
      <c r="E34" t="s">
        <v>6</v>
      </c>
      <c r="F34" t="s">
        <v>7</v>
      </c>
      <c r="G34" t="s">
        <v>8</v>
      </c>
    </row>
    <row r="35" spans="1:7" x14ac:dyDescent="0.3">
      <c r="A35" t="s">
        <v>0</v>
      </c>
      <c r="B35" t="s">
        <v>1</v>
      </c>
      <c r="C35" t="s">
        <v>2</v>
      </c>
      <c r="D35" t="s">
        <v>5</v>
      </c>
      <c r="E35" t="s">
        <v>6</v>
      </c>
      <c r="F35" t="s">
        <v>7</v>
      </c>
      <c r="G35" t="s">
        <v>8</v>
      </c>
    </row>
    <row r="36" spans="1:7" x14ac:dyDescent="0.3">
      <c r="A36" t="s">
        <v>0</v>
      </c>
      <c r="B36" t="s">
        <v>1</v>
      </c>
      <c r="C36" t="s">
        <v>2</v>
      </c>
      <c r="D36" t="s">
        <v>5</v>
      </c>
      <c r="E36" t="s">
        <v>6</v>
      </c>
      <c r="F36" t="s">
        <v>7</v>
      </c>
      <c r="G36" t="s">
        <v>8</v>
      </c>
    </row>
    <row r="37" spans="1:7" x14ac:dyDescent="0.3">
      <c r="A37" t="s">
        <v>0</v>
      </c>
      <c r="B37" t="s">
        <v>1</v>
      </c>
      <c r="C37" t="s">
        <v>2</v>
      </c>
      <c r="D37" t="s">
        <v>5</v>
      </c>
      <c r="E37" t="s">
        <v>6</v>
      </c>
      <c r="F37" t="s">
        <v>7</v>
      </c>
      <c r="G37" t="s">
        <v>8</v>
      </c>
    </row>
    <row r="38" spans="1:7" x14ac:dyDescent="0.3">
      <c r="A38" t="s">
        <v>0</v>
      </c>
      <c r="B38" t="s">
        <v>1</v>
      </c>
      <c r="C38" t="s">
        <v>2</v>
      </c>
      <c r="D38" t="s">
        <v>5</v>
      </c>
      <c r="E38" t="s">
        <v>6</v>
      </c>
      <c r="F38" t="s">
        <v>7</v>
      </c>
      <c r="G38" t="s">
        <v>8</v>
      </c>
    </row>
    <row r="39" spans="1:7" x14ac:dyDescent="0.3">
      <c r="A39" t="s">
        <v>0</v>
      </c>
      <c r="B39" t="s">
        <v>1</v>
      </c>
      <c r="C39" t="s">
        <v>2</v>
      </c>
      <c r="D39" t="s">
        <v>5</v>
      </c>
      <c r="E39" t="s">
        <v>6</v>
      </c>
      <c r="F39" t="s">
        <v>7</v>
      </c>
      <c r="G3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2896-E7D6-4190-9183-D10A8048FE84}">
  <dimension ref="A1:H243"/>
  <sheetViews>
    <sheetView tabSelected="1" view="pageBreakPreview" topLeftCell="B1" zoomScale="110" zoomScaleNormal="140" zoomScaleSheetLayoutView="110" workbookViewId="0">
      <selection activeCell="B6" sqref="B6"/>
    </sheetView>
  </sheetViews>
  <sheetFormatPr defaultRowHeight="14.4" x14ac:dyDescent="0.3"/>
  <cols>
    <col min="1" max="1" width="7.21875" style="13" customWidth="1"/>
    <col min="2" max="2" width="27.44140625" style="4" customWidth="1"/>
    <col min="3" max="3" width="7.5546875" style="66" customWidth="1"/>
    <col min="4" max="4" width="79.6640625" customWidth="1"/>
    <col min="5" max="7" width="5.44140625" style="1" customWidth="1"/>
    <col min="8" max="8" width="32.77734375" customWidth="1"/>
  </cols>
  <sheetData>
    <row r="1" spans="1:8" ht="23.4" x14ac:dyDescent="0.45">
      <c r="H1" s="144" t="s">
        <v>238</v>
      </c>
    </row>
    <row r="2" spans="1:8" x14ac:dyDescent="0.3">
      <c r="B2" s="143" t="s">
        <v>210</v>
      </c>
      <c r="C2" s="143"/>
      <c r="D2" s="143"/>
      <c r="E2" s="143"/>
      <c r="F2" s="143"/>
      <c r="G2" s="143"/>
      <c r="H2" s="143"/>
    </row>
    <row r="3" spans="1:8" s="9" customFormat="1" x14ac:dyDescent="0.3">
      <c r="A3" s="13"/>
      <c r="B3" s="143"/>
      <c r="C3" s="143"/>
      <c r="D3" s="143"/>
      <c r="E3" s="143"/>
      <c r="F3" s="143"/>
      <c r="G3" s="143"/>
      <c r="H3" s="143"/>
    </row>
    <row r="4" spans="1:8" s="9" customFormat="1" ht="26.4" customHeight="1" x14ac:dyDescent="0.45">
      <c r="A4" s="13"/>
      <c r="B4" s="4"/>
      <c r="C4" s="66"/>
      <c r="E4" s="10"/>
      <c r="F4" s="10"/>
      <c r="G4" s="10"/>
      <c r="H4" s="144" t="s">
        <v>239</v>
      </c>
    </row>
    <row r="5" spans="1:8" s="93" customFormat="1" ht="26.4" customHeight="1" x14ac:dyDescent="0.45">
      <c r="A5" s="97"/>
      <c r="B5" s="4"/>
      <c r="C5" s="66"/>
      <c r="E5" s="94"/>
      <c r="F5" s="94"/>
      <c r="G5" s="94"/>
      <c r="H5" s="144" t="s">
        <v>240</v>
      </c>
    </row>
    <row r="6" spans="1:8" s="93" customFormat="1" ht="26.4" customHeight="1" x14ac:dyDescent="0.45">
      <c r="A6" s="97"/>
      <c r="B6" s="4"/>
      <c r="C6" s="66"/>
      <c r="E6" s="94"/>
      <c r="F6" s="94"/>
      <c r="G6" s="94"/>
      <c r="H6" s="144"/>
    </row>
    <row r="7" spans="1:8" s="4" customFormat="1" ht="15" thickBot="1" x14ac:dyDescent="0.35">
      <c r="A7" s="36" t="s">
        <v>9</v>
      </c>
      <c r="B7" s="37" t="s">
        <v>20</v>
      </c>
      <c r="C7" s="92"/>
      <c r="D7" s="37" t="s">
        <v>21</v>
      </c>
      <c r="E7" s="36" t="s">
        <v>3</v>
      </c>
      <c r="F7" s="36" t="s">
        <v>4</v>
      </c>
      <c r="G7" s="36" t="s">
        <v>149</v>
      </c>
      <c r="H7" s="36" t="s">
        <v>19</v>
      </c>
    </row>
    <row r="8" spans="1:8" x14ac:dyDescent="0.3">
      <c r="A8" s="38" t="s">
        <v>10</v>
      </c>
      <c r="B8" s="39" t="s">
        <v>11</v>
      </c>
      <c r="C8" s="72">
        <v>1</v>
      </c>
      <c r="D8" s="40" t="s">
        <v>173</v>
      </c>
      <c r="E8" s="41"/>
      <c r="F8" s="41"/>
      <c r="G8" s="41"/>
      <c r="H8" s="42"/>
    </row>
    <row r="9" spans="1:8" s="3" customFormat="1" x14ac:dyDescent="0.3">
      <c r="A9" s="43"/>
      <c r="B9" s="17"/>
      <c r="C9" s="19">
        <f>C8+1</f>
        <v>2</v>
      </c>
      <c r="D9" s="8" t="s">
        <v>176</v>
      </c>
      <c r="E9" s="7"/>
      <c r="F9" s="7"/>
      <c r="G9" s="7"/>
      <c r="H9" s="44"/>
    </row>
    <row r="10" spans="1:8" s="3" customFormat="1" x14ac:dyDescent="0.3">
      <c r="A10" s="43"/>
      <c r="B10" s="17"/>
      <c r="C10" s="19">
        <f t="shared" ref="C10:C11" si="0">C9+1</f>
        <v>3</v>
      </c>
      <c r="D10" s="22" t="s">
        <v>177</v>
      </c>
      <c r="E10" s="28"/>
      <c r="F10" s="7"/>
      <c r="G10" s="7"/>
      <c r="H10" s="44"/>
    </row>
    <row r="11" spans="1:8" x14ac:dyDescent="0.3">
      <c r="A11" s="45"/>
      <c r="B11" s="21"/>
      <c r="C11" s="35">
        <f t="shared" si="0"/>
        <v>4</v>
      </c>
      <c r="D11" s="25" t="s">
        <v>143</v>
      </c>
      <c r="E11" s="30"/>
      <c r="F11" s="30"/>
      <c r="G11" s="30"/>
      <c r="H11" s="46"/>
    </row>
    <row r="12" spans="1:8" x14ac:dyDescent="0.3">
      <c r="A12" s="45"/>
      <c r="B12" s="21"/>
      <c r="C12" s="67"/>
      <c r="D12" s="26" t="s">
        <v>174</v>
      </c>
      <c r="E12" s="31"/>
      <c r="F12" s="31"/>
      <c r="G12" s="31"/>
      <c r="H12" s="47"/>
    </row>
    <row r="13" spans="1:8" x14ac:dyDescent="0.3">
      <c r="A13" s="45"/>
      <c r="B13" s="21"/>
      <c r="C13" s="72"/>
      <c r="D13" s="27" t="s">
        <v>189</v>
      </c>
      <c r="E13" s="32"/>
      <c r="F13" s="32"/>
      <c r="G13" s="32"/>
      <c r="H13" s="48"/>
    </row>
    <row r="14" spans="1:8" s="3" customFormat="1" x14ac:dyDescent="0.3">
      <c r="A14" s="43"/>
      <c r="B14" s="17"/>
      <c r="C14" s="19">
        <f>C11+1</f>
        <v>5</v>
      </c>
      <c r="D14" s="23" t="s">
        <v>175</v>
      </c>
      <c r="E14" s="29"/>
      <c r="F14" s="7"/>
      <c r="G14" s="7"/>
      <c r="H14" s="44"/>
    </row>
    <row r="15" spans="1:8" x14ac:dyDescent="0.3">
      <c r="A15" s="45"/>
      <c r="B15" s="18"/>
      <c r="C15" s="19">
        <f>C14+1</f>
        <v>6</v>
      </c>
      <c r="D15" s="11" t="s">
        <v>178</v>
      </c>
      <c r="E15" s="12"/>
      <c r="F15" s="12"/>
      <c r="G15" s="12"/>
      <c r="H15" s="49"/>
    </row>
    <row r="16" spans="1:8" x14ac:dyDescent="0.3">
      <c r="A16" s="45"/>
      <c r="B16" s="18"/>
      <c r="C16" s="19">
        <f t="shared" ref="C16:C32" si="1">C15+1</f>
        <v>7</v>
      </c>
      <c r="D16" s="8" t="s">
        <v>118</v>
      </c>
      <c r="E16" s="12"/>
      <c r="F16" s="12"/>
      <c r="G16" s="12"/>
      <c r="H16" s="49"/>
    </row>
    <row r="17" spans="1:8" x14ac:dyDescent="0.3">
      <c r="A17" s="45"/>
      <c r="B17" s="18"/>
      <c r="C17" s="19">
        <f t="shared" si="1"/>
        <v>8</v>
      </c>
      <c r="D17" s="11" t="s">
        <v>95</v>
      </c>
      <c r="E17" s="12"/>
      <c r="F17" s="12"/>
      <c r="G17" s="12"/>
      <c r="H17" s="49"/>
    </row>
    <row r="18" spans="1:8" x14ac:dyDescent="0.3">
      <c r="A18" s="45"/>
      <c r="B18" s="18"/>
      <c r="C18" s="19">
        <f t="shared" si="1"/>
        <v>9</v>
      </c>
      <c r="D18" s="11" t="s">
        <v>159</v>
      </c>
      <c r="E18" s="12"/>
      <c r="F18" s="12"/>
      <c r="G18" s="12"/>
      <c r="H18" s="49"/>
    </row>
    <row r="19" spans="1:8" x14ac:dyDescent="0.3">
      <c r="A19" s="45"/>
      <c r="B19" s="18"/>
      <c r="C19" s="19">
        <f t="shared" si="1"/>
        <v>10</v>
      </c>
      <c r="D19" s="11" t="s">
        <v>160</v>
      </c>
      <c r="E19" s="12"/>
      <c r="F19" s="12"/>
      <c r="G19" s="12"/>
      <c r="H19" s="49"/>
    </row>
    <row r="20" spans="1:8" x14ac:dyDescent="0.3">
      <c r="A20" s="45"/>
      <c r="B20" s="18"/>
      <c r="C20" s="19">
        <f t="shared" si="1"/>
        <v>11</v>
      </c>
      <c r="D20" s="11" t="s">
        <v>119</v>
      </c>
      <c r="E20" s="12"/>
      <c r="F20" s="12"/>
      <c r="G20" s="12"/>
      <c r="H20" s="49"/>
    </row>
    <row r="21" spans="1:8" x14ac:dyDescent="0.3">
      <c r="A21" s="45"/>
      <c r="B21" s="18"/>
      <c r="C21" s="19">
        <f t="shared" si="1"/>
        <v>12</v>
      </c>
      <c r="D21" s="11" t="s">
        <v>120</v>
      </c>
      <c r="E21" s="12"/>
      <c r="F21" s="12"/>
      <c r="G21" s="12"/>
      <c r="H21" s="49"/>
    </row>
    <row r="22" spans="1:8" x14ac:dyDescent="0.3">
      <c r="A22" s="45"/>
      <c r="B22" s="18"/>
      <c r="C22" s="19">
        <f t="shared" si="1"/>
        <v>13</v>
      </c>
      <c r="D22" s="11" t="s">
        <v>98</v>
      </c>
      <c r="E22" s="12"/>
      <c r="F22" s="12"/>
      <c r="G22" s="12"/>
      <c r="H22" s="49"/>
    </row>
    <row r="23" spans="1:8" x14ac:dyDescent="0.3">
      <c r="A23" s="45"/>
      <c r="B23" s="18"/>
      <c r="C23" s="19">
        <f t="shared" si="1"/>
        <v>14</v>
      </c>
      <c r="D23" s="11" t="s">
        <v>121</v>
      </c>
      <c r="E23" s="12"/>
      <c r="F23" s="12"/>
      <c r="G23" s="12"/>
      <c r="H23" s="49"/>
    </row>
    <row r="24" spans="1:8" x14ac:dyDescent="0.3">
      <c r="A24" s="45"/>
      <c r="B24" s="18"/>
      <c r="C24" s="19">
        <f t="shared" si="1"/>
        <v>15</v>
      </c>
      <c r="D24" s="11" t="s">
        <v>122</v>
      </c>
      <c r="E24" s="12"/>
      <c r="F24" s="12"/>
      <c r="G24" s="12"/>
      <c r="H24" s="49"/>
    </row>
    <row r="25" spans="1:8" x14ac:dyDescent="0.3">
      <c r="A25" s="45"/>
      <c r="B25" s="18"/>
      <c r="C25" s="19">
        <f t="shared" si="1"/>
        <v>16</v>
      </c>
      <c r="D25" s="11" t="s">
        <v>162</v>
      </c>
      <c r="E25" s="12"/>
      <c r="F25" s="12"/>
      <c r="G25" s="12"/>
      <c r="H25" s="49"/>
    </row>
    <row r="26" spans="1:8" s="3" customFormat="1" x14ac:dyDescent="0.3">
      <c r="A26" s="43"/>
      <c r="B26" s="17"/>
      <c r="C26" s="19">
        <f t="shared" si="1"/>
        <v>17</v>
      </c>
      <c r="D26" s="8" t="s">
        <v>161</v>
      </c>
      <c r="E26" s="7"/>
      <c r="F26" s="7"/>
      <c r="G26" s="7"/>
      <c r="H26" s="44"/>
    </row>
    <row r="27" spans="1:8" s="3" customFormat="1" x14ac:dyDescent="0.3">
      <c r="A27" s="43"/>
      <c r="B27" s="17"/>
      <c r="C27" s="19">
        <f t="shared" si="1"/>
        <v>18</v>
      </c>
      <c r="D27" s="8" t="s">
        <v>123</v>
      </c>
      <c r="E27" s="7"/>
      <c r="F27" s="7"/>
      <c r="G27" s="7"/>
      <c r="H27" s="44"/>
    </row>
    <row r="28" spans="1:8" s="3" customFormat="1" x14ac:dyDescent="0.3">
      <c r="A28" s="43"/>
      <c r="B28" s="17"/>
      <c r="C28" s="19">
        <f t="shared" si="1"/>
        <v>19</v>
      </c>
      <c r="D28" s="8" t="s">
        <v>96</v>
      </c>
      <c r="E28" s="7"/>
      <c r="F28" s="7"/>
      <c r="G28" s="7"/>
      <c r="H28" s="44"/>
    </row>
    <row r="29" spans="1:8" x14ac:dyDescent="0.3">
      <c r="A29" s="45"/>
      <c r="B29" s="18"/>
      <c r="C29" s="19">
        <f t="shared" si="1"/>
        <v>20</v>
      </c>
      <c r="D29" s="11" t="s">
        <v>97</v>
      </c>
      <c r="E29" s="12"/>
      <c r="F29" s="12"/>
      <c r="G29" s="12"/>
      <c r="H29" s="49"/>
    </row>
    <row r="30" spans="1:8" x14ac:dyDescent="0.3">
      <c r="A30" s="45"/>
      <c r="B30" s="18"/>
      <c r="C30" s="19">
        <f t="shared" si="1"/>
        <v>21</v>
      </c>
      <c r="D30" s="11" t="s">
        <v>158</v>
      </c>
      <c r="E30" s="12"/>
      <c r="F30" s="12"/>
      <c r="G30" s="12"/>
      <c r="H30" s="49"/>
    </row>
    <row r="31" spans="1:8" x14ac:dyDescent="0.3">
      <c r="A31" s="45"/>
      <c r="B31" s="18"/>
      <c r="C31" s="19">
        <f t="shared" si="1"/>
        <v>22</v>
      </c>
      <c r="D31" s="24" t="s">
        <v>157</v>
      </c>
      <c r="E31" s="30"/>
      <c r="F31" s="12"/>
      <c r="G31" s="12"/>
      <c r="H31" s="49"/>
    </row>
    <row r="32" spans="1:8" x14ac:dyDescent="0.3">
      <c r="A32" s="45"/>
      <c r="B32" s="21"/>
      <c r="C32" s="35">
        <f t="shared" si="1"/>
        <v>23</v>
      </c>
      <c r="D32" s="25" t="s">
        <v>163</v>
      </c>
      <c r="E32" s="30"/>
      <c r="F32" s="30"/>
      <c r="G32" s="30"/>
      <c r="H32" s="46"/>
    </row>
    <row r="33" spans="1:8" x14ac:dyDescent="0.3">
      <c r="A33" s="45"/>
      <c r="B33" s="21"/>
      <c r="C33" s="72"/>
      <c r="D33" s="27" t="s">
        <v>179</v>
      </c>
      <c r="E33" s="32"/>
      <c r="F33" s="32"/>
      <c r="G33" s="32"/>
      <c r="H33" s="48"/>
    </row>
    <row r="34" spans="1:8" x14ac:dyDescent="0.3">
      <c r="A34" s="45"/>
      <c r="B34" s="18"/>
      <c r="C34" s="71">
        <v>24</v>
      </c>
      <c r="D34" s="33" t="s">
        <v>180</v>
      </c>
      <c r="E34" s="32"/>
      <c r="F34" s="12"/>
      <c r="G34" s="12"/>
      <c r="H34" s="49"/>
    </row>
    <row r="35" spans="1:8" x14ac:dyDescent="0.3">
      <c r="A35" s="45"/>
      <c r="B35" s="18"/>
      <c r="C35" s="71">
        <f>C34+1</f>
        <v>25</v>
      </c>
      <c r="D35" s="11" t="s">
        <v>124</v>
      </c>
      <c r="E35" s="12"/>
      <c r="F35" s="12"/>
      <c r="G35" s="12"/>
      <c r="H35" s="49"/>
    </row>
    <row r="36" spans="1:8" x14ac:dyDescent="0.3">
      <c r="A36" s="45"/>
      <c r="B36" s="18"/>
      <c r="C36" s="71">
        <f t="shared" ref="C36:C55" si="2">C35+1</f>
        <v>26</v>
      </c>
      <c r="D36" s="11" t="s">
        <v>212</v>
      </c>
      <c r="E36" s="12"/>
      <c r="F36" s="12"/>
      <c r="G36" s="12"/>
      <c r="H36" s="49"/>
    </row>
    <row r="37" spans="1:8" ht="15" thickBot="1" x14ac:dyDescent="0.35">
      <c r="A37" s="50"/>
      <c r="B37" s="51"/>
      <c r="C37" s="91">
        <f t="shared" si="2"/>
        <v>27</v>
      </c>
      <c r="D37" s="52" t="s">
        <v>181</v>
      </c>
      <c r="E37" s="53"/>
      <c r="F37" s="53"/>
      <c r="G37" s="53"/>
      <c r="H37" s="54"/>
    </row>
    <row r="38" spans="1:8" x14ac:dyDescent="0.3">
      <c r="A38" s="38" t="s">
        <v>12</v>
      </c>
      <c r="B38" s="39" t="s">
        <v>211</v>
      </c>
      <c r="C38" s="72">
        <f t="shared" si="2"/>
        <v>28</v>
      </c>
      <c r="D38" s="40" t="s">
        <v>13</v>
      </c>
      <c r="E38" s="41"/>
      <c r="F38" s="41"/>
      <c r="G38" s="41"/>
      <c r="H38" s="42"/>
    </row>
    <row r="39" spans="1:8" x14ac:dyDescent="0.3">
      <c r="A39" s="45"/>
      <c r="B39" s="18"/>
      <c r="C39" s="71">
        <f t="shared" si="2"/>
        <v>29</v>
      </c>
      <c r="D39" s="11" t="s">
        <v>14</v>
      </c>
      <c r="E39" s="12"/>
      <c r="F39" s="12"/>
      <c r="G39" s="12"/>
      <c r="H39" s="49"/>
    </row>
    <row r="40" spans="1:8" x14ac:dyDescent="0.3">
      <c r="A40" s="45"/>
      <c r="B40" s="18"/>
      <c r="C40" s="71">
        <f t="shared" si="2"/>
        <v>30</v>
      </c>
      <c r="D40" s="11" t="s">
        <v>182</v>
      </c>
      <c r="E40" s="12"/>
      <c r="F40" s="12"/>
      <c r="G40" s="12"/>
      <c r="H40" s="49"/>
    </row>
    <row r="41" spans="1:8" x14ac:dyDescent="0.3">
      <c r="A41" s="45"/>
      <c r="B41" s="18"/>
      <c r="C41" s="71">
        <f t="shared" si="2"/>
        <v>31</v>
      </c>
      <c r="D41" s="11" t="s">
        <v>15</v>
      </c>
      <c r="E41" s="12"/>
      <c r="F41" s="12"/>
      <c r="G41" s="12"/>
      <c r="H41" s="49"/>
    </row>
    <row r="42" spans="1:8" x14ac:dyDescent="0.3">
      <c r="A42" s="45"/>
      <c r="B42" s="18"/>
      <c r="C42" s="71">
        <f t="shared" si="2"/>
        <v>32</v>
      </c>
      <c r="D42" s="11" t="s">
        <v>151</v>
      </c>
      <c r="E42" s="12"/>
      <c r="F42" s="12"/>
      <c r="G42" s="12"/>
      <c r="H42" s="49"/>
    </row>
    <row r="43" spans="1:8" x14ac:dyDescent="0.3">
      <c r="A43" s="45"/>
      <c r="B43" s="18"/>
      <c r="C43" s="71">
        <f t="shared" si="2"/>
        <v>33</v>
      </c>
      <c r="D43" s="11" t="s">
        <v>125</v>
      </c>
      <c r="E43" s="12"/>
      <c r="F43" s="12"/>
      <c r="G43" s="12"/>
      <c r="H43" s="49"/>
    </row>
    <row r="44" spans="1:8" s="9" customFormat="1" x14ac:dyDescent="0.3">
      <c r="A44" s="45"/>
      <c r="B44" s="18"/>
      <c r="C44" s="71">
        <f t="shared" si="2"/>
        <v>34</v>
      </c>
      <c r="D44" s="11" t="s">
        <v>183</v>
      </c>
      <c r="E44" s="12"/>
      <c r="F44" s="12"/>
      <c r="G44" s="12"/>
      <c r="H44" s="49"/>
    </row>
    <row r="45" spans="1:8" x14ac:dyDescent="0.3">
      <c r="A45" s="45"/>
      <c r="B45" s="18"/>
      <c r="C45" s="71">
        <f t="shared" si="2"/>
        <v>35</v>
      </c>
      <c r="D45" s="11" t="s">
        <v>114</v>
      </c>
      <c r="E45" s="12"/>
      <c r="F45" s="12"/>
      <c r="G45" s="12"/>
      <c r="H45" s="49"/>
    </row>
    <row r="46" spans="1:8" x14ac:dyDescent="0.3">
      <c r="A46" s="45"/>
      <c r="B46" s="18"/>
      <c r="C46" s="71">
        <f t="shared" si="2"/>
        <v>36</v>
      </c>
      <c r="D46" s="11" t="s">
        <v>184</v>
      </c>
      <c r="E46" s="12"/>
      <c r="F46" s="12"/>
      <c r="G46" s="12"/>
      <c r="H46" s="49"/>
    </row>
    <row r="47" spans="1:8" x14ac:dyDescent="0.3">
      <c r="A47" s="45"/>
      <c r="B47" s="18"/>
      <c r="C47" s="71">
        <f t="shared" si="2"/>
        <v>37</v>
      </c>
      <c r="D47" s="11" t="s">
        <v>99</v>
      </c>
      <c r="E47" s="12"/>
      <c r="F47" s="12"/>
      <c r="G47" s="12"/>
      <c r="H47" s="49"/>
    </row>
    <row r="48" spans="1:8" x14ac:dyDescent="0.3">
      <c r="A48" s="45"/>
      <c r="B48" s="18"/>
      <c r="C48" s="71">
        <f t="shared" si="2"/>
        <v>38</v>
      </c>
      <c r="D48" s="11" t="s">
        <v>185</v>
      </c>
      <c r="E48" s="12"/>
      <c r="F48" s="12"/>
      <c r="G48" s="12"/>
      <c r="H48" s="49"/>
    </row>
    <row r="49" spans="1:8" x14ac:dyDescent="0.3">
      <c r="A49" s="45"/>
      <c r="B49" s="18"/>
      <c r="C49" s="71">
        <f t="shared" si="2"/>
        <v>39</v>
      </c>
      <c r="D49" s="11" t="s">
        <v>100</v>
      </c>
      <c r="E49" s="12"/>
      <c r="F49" s="12"/>
      <c r="G49" s="12"/>
      <c r="H49" s="49"/>
    </row>
    <row r="50" spans="1:8" x14ac:dyDescent="0.3">
      <c r="A50" s="45"/>
      <c r="B50" s="18"/>
      <c r="C50" s="71">
        <f t="shared" si="2"/>
        <v>40</v>
      </c>
      <c r="D50" s="11" t="s">
        <v>186</v>
      </c>
      <c r="E50" s="12"/>
      <c r="F50" s="12"/>
      <c r="G50" s="12"/>
      <c r="H50" s="49"/>
    </row>
    <row r="51" spans="1:8" x14ac:dyDescent="0.3">
      <c r="A51" s="45"/>
      <c r="B51" s="18"/>
      <c r="C51" s="71">
        <f t="shared" si="2"/>
        <v>41</v>
      </c>
      <c r="D51" s="11" t="s">
        <v>142</v>
      </c>
      <c r="E51" s="12"/>
      <c r="F51" s="12"/>
      <c r="G51" s="12"/>
      <c r="H51" s="49"/>
    </row>
    <row r="52" spans="1:8" x14ac:dyDescent="0.3">
      <c r="A52" s="45"/>
      <c r="B52" s="18"/>
      <c r="C52" s="71">
        <f t="shared" si="2"/>
        <v>42</v>
      </c>
      <c r="D52" s="11" t="s">
        <v>101</v>
      </c>
      <c r="E52" s="12"/>
      <c r="F52" s="12"/>
      <c r="G52" s="12"/>
      <c r="H52" s="49"/>
    </row>
    <row r="53" spans="1:8" x14ac:dyDescent="0.3">
      <c r="A53" s="45"/>
      <c r="B53" s="18"/>
      <c r="C53" s="71">
        <f t="shared" si="2"/>
        <v>43</v>
      </c>
      <c r="D53" s="11" t="s">
        <v>102</v>
      </c>
      <c r="E53" s="12"/>
      <c r="F53" s="12"/>
      <c r="G53" s="12"/>
      <c r="H53" s="49"/>
    </row>
    <row r="54" spans="1:8" x14ac:dyDescent="0.3">
      <c r="A54" s="45"/>
      <c r="B54" s="18"/>
      <c r="C54" s="75">
        <f t="shared" si="2"/>
        <v>44</v>
      </c>
      <c r="D54" s="24" t="s">
        <v>103</v>
      </c>
      <c r="E54" s="30"/>
      <c r="F54" s="12"/>
      <c r="G54" s="12"/>
      <c r="H54" s="49"/>
    </row>
    <row r="55" spans="1:8" s="20" customFormat="1" x14ac:dyDescent="0.3">
      <c r="A55" s="43"/>
      <c r="B55" s="34"/>
      <c r="C55" s="75">
        <f t="shared" si="2"/>
        <v>45</v>
      </c>
      <c r="D55" s="73" t="s">
        <v>187</v>
      </c>
      <c r="E55" s="35"/>
      <c r="F55" s="35"/>
      <c r="G55" s="35"/>
      <c r="H55" s="55"/>
    </row>
    <row r="56" spans="1:8" s="3" customFormat="1" x14ac:dyDescent="0.3">
      <c r="A56" s="43"/>
      <c r="B56" s="34"/>
      <c r="C56" s="76"/>
      <c r="D56" s="74" t="s">
        <v>188</v>
      </c>
      <c r="E56" s="29"/>
      <c r="F56" s="29"/>
      <c r="G56" s="29"/>
      <c r="H56" s="56"/>
    </row>
    <row r="57" spans="1:8" x14ac:dyDescent="0.3">
      <c r="A57" s="45"/>
      <c r="B57" s="18"/>
      <c r="C57" s="67">
        <f>C55+1</f>
        <v>46</v>
      </c>
      <c r="D57" s="33" t="s">
        <v>16</v>
      </c>
      <c r="E57" s="32"/>
      <c r="F57" s="12"/>
      <c r="G57" s="12"/>
      <c r="H57" s="49"/>
    </row>
    <row r="58" spans="1:8" x14ac:dyDescent="0.3">
      <c r="A58" s="45"/>
      <c r="B58" s="18"/>
      <c r="C58" s="67">
        <f>C57+1</f>
        <v>47</v>
      </c>
      <c r="D58" s="11" t="s">
        <v>126</v>
      </c>
      <c r="E58" s="12"/>
      <c r="F58" s="12"/>
      <c r="G58" s="12"/>
      <c r="H58" s="49"/>
    </row>
    <row r="59" spans="1:8" ht="15" thickBot="1" x14ac:dyDescent="0.35">
      <c r="A59" s="50"/>
      <c r="B59" s="51"/>
      <c r="C59" s="67">
        <f>C58+1</f>
        <v>48</v>
      </c>
      <c r="D59" s="52" t="s">
        <v>17</v>
      </c>
      <c r="E59" s="53"/>
      <c r="F59" s="53"/>
      <c r="G59" s="53"/>
      <c r="H59" s="54"/>
    </row>
    <row r="60" spans="1:8" ht="15" thickBot="1" x14ac:dyDescent="0.35">
      <c r="A60" s="57" t="s">
        <v>18</v>
      </c>
      <c r="B60" s="58" t="s">
        <v>213</v>
      </c>
      <c r="C60" s="68">
        <v>49</v>
      </c>
      <c r="D60" s="59"/>
      <c r="E60" s="60"/>
      <c r="F60" s="60"/>
      <c r="G60" s="60"/>
      <c r="H60" s="61"/>
    </row>
    <row r="61" spans="1:8" ht="15" thickBot="1" x14ac:dyDescent="0.35">
      <c r="A61" s="57" t="s">
        <v>22</v>
      </c>
      <c r="B61" s="58" t="s">
        <v>23</v>
      </c>
      <c r="C61" s="69">
        <v>50</v>
      </c>
      <c r="D61" s="62" t="s">
        <v>127</v>
      </c>
      <c r="E61" s="60"/>
      <c r="F61" s="60"/>
      <c r="G61" s="60"/>
      <c r="H61" s="61"/>
    </row>
    <row r="62" spans="1:8" x14ac:dyDescent="0.3">
      <c r="A62" s="45" t="s">
        <v>26</v>
      </c>
      <c r="B62" s="77" t="s">
        <v>215</v>
      </c>
      <c r="C62" s="72">
        <f>C61+1</f>
        <v>51</v>
      </c>
      <c r="D62" s="88" t="s">
        <v>27</v>
      </c>
      <c r="E62" s="32"/>
      <c r="F62" s="32"/>
      <c r="G62" s="32"/>
      <c r="H62" s="89"/>
    </row>
    <row r="63" spans="1:8" x14ac:dyDescent="0.3">
      <c r="A63" s="45"/>
      <c r="B63" s="77" t="s">
        <v>214</v>
      </c>
      <c r="C63" s="71">
        <f t="shared" ref="C63:C126" si="3">C62+1</f>
        <v>52</v>
      </c>
      <c r="D63" s="81" t="s">
        <v>28</v>
      </c>
      <c r="E63" s="12"/>
      <c r="F63" s="12"/>
      <c r="G63" s="12"/>
      <c r="H63" s="49"/>
    </row>
    <row r="64" spans="1:8" x14ac:dyDescent="0.3">
      <c r="A64" s="45"/>
      <c r="B64" s="77"/>
      <c r="C64" s="71">
        <f t="shared" si="3"/>
        <v>53</v>
      </c>
      <c r="D64" s="81" t="s">
        <v>29</v>
      </c>
      <c r="E64" s="12"/>
      <c r="F64" s="12"/>
      <c r="G64" s="12"/>
      <c r="H64" s="49"/>
    </row>
    <row r="65" spans="1:8" x14ac:dyDescent="0.3">
      <c r="A65" s="45"/>
      <c r="B65" s="77"/>
      <c r="C65" s="71">
        <f t="shared" si="3"/>
        <v>54</v>
      </c>
      <c r="D65" s="82" t="s">
        <v>106</v>
      </c>
      <c r="E65" s="12"/>
      <c r="F65" s="12"/>
      <c r="G65" s="12"/>
      <c r="H65" s="49"/>
    </row>
    <row r="66" spans="1:8" ht="15" thickBot="1" x14ac:dyDescent="0.35">
      <c r="A66" s="50"/>
      <c r="B66" s="78"/>
      <c r="C66" s="91">
        <f t="shared" si="3"/>
        <v>55</v>
      </c>
      <c r="D66" s="83" t="s">
        <v>30</v>
      </c>
      <c r="E66" s="53"/>
      <c r="F66" s="53"/>
      <c r="G66" s="53"/>
      <c r="H66" s="54"/>
    </row>
    <row r="67" spans="1:8" x14ac:dyDescent="0.3">
      <c r="A67" s="138" t="s">
        <v>31</v>
      </c>
      <c r="B67" s="39" t="s">
        <v>32</v>
      </c>
      <c r="C67" s="72">
        <f t="shared" si="3"/>
        <v>56</v>
      </c>
      <c r="D67" s="84" t="s">
        <v>128</v>
      </c>
      <c r="E67" s="41"/>
      <c r="F67" s="41"/>
      <c r="G67" s="41"/>
      <c r="H67" s="42"/>
    </row>
    <row r="68" spans="1:8" x14ac:dyDescent="0.3">
      <c r="A68" s="138"/>
      <c r="B68" s="18"/>
      <c r="C68" s="71">
        <f t="shared" si="3"/>
        <v>57</v>
      </c>
      <c r="D68" s="85" t="s">
        <v>190</v>
      </c>
      <c r="E68" s="12"/>
      <c r="F68" s="12"/>
      <c r="G68" s="12"/>
      <c r="H68" s="49"/>
    </row>
    <row r="69" spans="1:8" x14ac:dyDescent="0.3">
      <c r="A69" s="138"/>
      <c r="B69" s="18"/>
      <c r="C69" s="71">
        <f t="shared" si="3"/>
        <v>58</v>
      </c>
      <c r="D69" s="85" t="s">
        <v>105</v>
      </c>
      <c r="E69" s="12"/>
      <c r="F69" s="12"/>
      <c r="G69" s="12"/>
      <c r="H69" s="49"/>
    </row>
    <row r="70" spans="1:8" x14ac:dyDescent="0.3">
      <c r="A70" s="138"/>
      <c r="B70" s="18"/>
      <c r="C70" s="71">
        <f t="shared" si="3"/>
        <v>59</v>
      </c>
      <c r="D70" s="85" t="s">
        <v>191</v>
      </c>
      <c r="E70" s="12"/>
      <c r="F70" s="12"/>
      <c r="G70" s="12"/>
      <c r="H70" s="49"/>
    </row>
    <row r="71" spans="1:8" x14ac:dyDescent="0.3">
      <c r="A71" s="138"/>
      <c r="B71" s="18"/>
      <c r="C71" s="71">
        <f t="shared" si="3"/>
        <v>60</v>
      </c>
      <c r="D71" s="85" t="s">
        <v>33</v>
      </c>
      <c r="E71" s="12"/>
      <c r="F71" s="12"/>
      <c r="G71" s="12"/>
      <c r="H71" s="49"/>
    </row>
    <row r="72" spans="1:8" x14ac:dyDescent="0.3">
      <c r="A72" s="138"/>
      <c r="B72" s="18"/>
      <c r="C72" s="71">
        <f t="shared" si="3"/>
        <v>61</v>
      </c>
      <c r="D72" s="85" t="s">
        <v>192</v>
      </c>
      <c r="E72" s="12"/>
      <c r="F72" s="12"/>
      <c r="G72" s="12"/>
      <c r="H72" s="49"/>
    </row>
    <row r="73" spans="1:8" x14ac:dyDescent="0.3">
      <c r="A73" s="138"/>
      <c r="B73" s="18"/>
      <c r="C73" s="71">
        <f t="shared" si="3"/>
        <v>62</v>
      </c>
      <c r="D73" s="85" t="s">
        <v>104</v>
      </c>
      <c r="E73" s="12"/>
      <c r="F73" s="12"/>
      <c r="G73" s="12"/>
      <c r="H73" s="49"/>
    </row>
    <row r="74" spans="1:8" x14ac:dyDescent="0.3">
      <c r="A74" s="138"/>
      <c r="B74" s="18"/>
      <c r="C74" s="71">
        <f t="shared" si="3"/>
        <v>63</v>
      </c>
      <c r="D74" s="85" t="s">
        <v>193</v>
      </c>
      <c r="E74" s="12"/>
      <c r="F74" s="12"/>
      <c r="G74" s="12"/>
      <c r="H74" s="49"/>
    </row>
    <row r="75" spans="1:8" x14ac:dyDescent="0.3">
      <c r="A75" s="138"/>
      <c r="B75" s="18"/>
      <c r="C75" s="71">
        <f t="shared" si="3"/>
        <v>64</v>
      </c>
      <c r="D75" s="85" t="s">
        <v>194</v>
      </c>
      <c r="E75" s="12"/>
      <c r="F75" s="12"/>
      <c r="G75" s="12"/>
      <c r="H75" s="49"/>
    </row>
    <row r="76" spans="1:8" x14ac:dyDescent="0.3">
      <c r="A76" s="138"/>
      <c r="B76" s="18"/>
      <c r="C76" s="71">
        <f t="shared" si="3"/>
        <v>65</v>
      </c>
      <c r="D76" s="85" t="s">
        <v>129</v>
      </c>
      <c r="E76" s="12"/>
      <c r="F76" s="12"/>
      <c r="G76" s="12"/>
      <c r="H76" s="49"/>
    </row>
    <row r="77" spans="1:8" x14ac:dyDescent="0.3">
      <c r="A77" s="138"/>
      <c r="B77" s="18"/>
      <c r="C77" s="71">
        <f t="shared" si="3"/>
        <v>66</v>
      </c>
      <c r="D77" s="85" t="s">
        <v>164</v>
      </c>
      <c r="E77" s="12"/>
      <c r="F77" s="12"/>
      <c r="G77" s="12"/>
      <c r="H77" s="49"/>
    </row>
    <row r="78" spans="1:8" x14ac:dyDescent="0.3">
      <c r="A78" s="138"/>
      <c r="B78" s="18"/>
      <c r="C78" s="71">
        <f t="shared" si="3"/>
        <v>67</v>
      </c>
      <c r="D78" s="85" t="s">
        <v>165</v>
      </c>
      <c r="E78" s="12"/>
      <c r="F78" s="12"/>
      <c r="G78" s="12"/>
      <c r="H78" s="49"/>
    </row>
    <row r="79" spans="1:8" x14ac:dyDescent="0.3">
      <c r="A79" s="138"/>
      <c r="B79" s="18"/>
      <c r="C79" s="71">
        <f t="shared" si="3"/>
        <v>68</v>
      </c>
      <c r="D79" s="85" t="s">
        <v>195</v>
      </c>
      <c r="E79" s="12"/>
      <c r="F79" s="12"/>
      <c r="G79" s="12"/>
      <c r="H79" s="49"/>
    </row>
    <row r="80" spans="1:8" x14ac:dyDescent="0.3">
      <c r="A80" s="138"/>
      <c r="B80" s="18"/>
      <c r="C80" s="71">
        <f t="shared" si="3"/>
        <v>69</v>
      </c>
      <c r="D80" s="85" t="s">
        <v>34</v>
      </c>
      <c r="E80" s="12"/>
      <c r="F80" s="12"/>
      <c r="G80" s="12"/>
      <c r="H80" s="49"/>
    </row>
    <row r="81" spans="1:8" ht="15" thickBot="1" x14ac:dyDescent="0.35">
      <c r="A81" s="138"/>
      <c r="B81" s="18"/>
      <c r="C81" s="71">
        <f t="shared" si="3"/>
        <v>70</v>
      </c>
      <c r="D81" s="81" t="s">
        <v>196</v>
      </c>
      <c r="E81" s="12"/>
      <c r="F81" s="12"/>
      <c r="G81" s="12"/>
      <c r="H81" s="49"/>
    </row>
    <row r="82" spans="1:8" x14ac:dyDescent="0.3">
      <c r="A82" s="138" t="s">
        <v>31</v>
      </c>
      <c r="B82" s="39" t="s">
        <v>32</v>
      </c>
      <c r="C82" s="71">
        <f t="shared" si="3"/>
        <v>71</v>
      </c>
      <c r="D82" s="81" t="s">
        <v>35</v>
      </c>
      <c r="E82" s="12"/>
      <c r="F82" s="12"/>
      <c r="G82" s="12"/>
      <c r="H82" s="49"/>
    </row>
    <row r="83" spans="1:8" x14ac:dyDescent="0.3">
      <c r="A83" s="138"/>
      <c r="B83" s="152" t="s">
        <v>237</v>
      </c>
      <c r="C83" s="71">
        <f t="shared" si="3"/>
        <v>72</v>
      </c>
      <c r="D83" s="81" t="s">
        <v>36</v>
      </c>
      <c r="E83" s="12"/>
      <c r="F83" s="12"/>
      <c r="G83" s="12"/>
      <c r="H83" s="49"/>
    </row>
    <row r="84" spans="1:8" x14ac:dyDescent="0.3">
      <c r="A84" s="138"/>
      <c r="B84" s="18"/>
      <c r="C84" s="142">
        <f t="shared" si="3"/>
        <v>73</v>
      </c>
      <c r="D84" s="81" t="s">
        <v>131</v>
      </c>
      <c r="E84" s="12"/>
      <c r="F84" s="12"/>
      <c r="G84" s="12"/>
      <c r="H84" s="49"/>
    </row>
    <row r="85" spans="1:8" x14ac:dyDescent="0.3">
      <c r="A85" s="138"/>
      <c r="B85" s="18"/>
      <c r="C85" s="142">
        <f t="shared" si="3"/>
        <v>74</v>
      </c>
      <c r="D85" s="81" t="s">
        <v>147</v>
      </c>
      <c r="E85" s="12"/>
      <c r="F85" s="12"/>
      <c r="G85" s="12"/>
      <c r="H85" s="49"/>
    </row>
    <row r="86" spans="1:8" x14ac:dyDescent="0.3">
      <c r="A86" s="138"/>
      <c r="B86" s="18"/>
      <c r="C86" s="142">
        <f t="shared" si="3"/>
        <v>75</v>
      </c>
      <c r="D86" s="81" t="s">
        <v>150</v>
      </c>
      <c r="E86" s="12"/>
      <c r="F86" s="12"/>
      <c r="G86" s="12"/>
      <c r="H86" s="49"/>
    </row>
    <row r="87" spans="1:8" x14ac:dyDescent="0.3">
      <c r="A87" s="138"/>
      <c r="B87" s="18"/>
      <c r="C87" s="142">
        <f t="shared" si="3"/>
        <v>76</v>
      </c>
      <c r="D87" s="81" t="s">
        <v>146</v>
      </c>
      <c r="E87" s="12"/>
      <c r="F87" s="12"/>
      <c r="G87" s="12"/>
      <c r="H87" s="49"/>
    </row>
    <row r="88" spans="1:8" s="3" customFormat="1" x14ac:dyDescent="0.3">
      <c r="A88" s="138"/>
      <c r="B88" s="18"/>
      <c r="C88" s="142">
        <f t="shared" si="3"/>
        <v>77</v>
      </c>
      <c r="D88" s="85" t="s">
        <v>141</v>
      </c>
      <c r="E88" s="7"/>
      <c r="F88" s="7"/>
      <c r="G88" s="7"/>
      <c r="H88" s="44"/>
    </row>
    <row r="89" spans="1:8" s="3" customFormat="1" x14ac:dyDescent="0.3">
      <c r="A89" s="139"/>
      <c r="B89" s="141"/>
      <c r="C89" s="142">
        <f t="shared" si="3"/>
        <v>78</v>
      </c>
      <c r="D89" s="85" t="s">
        <v>166</v>
      </c>
      <c r="E89" s="7"/>
      <c r="F89" s="7"/>
      <c r="G89" s="7"/>
      <c r="H89" s="44"/>
    </row>
    <row r="90" spans="1:8" s="3" customFormat="1" x14ac:dyDescent="0.3">
      <c r="A90" s="139"/>
      <c r="B90" s="17"/>
      <c r="C90" s="142">
        <f t="shared" si="3"/>
        <v>79</v>
      </c>
      <c r="D90" s="85" t="s">
        <v>144</v>
      </c>
      <c r="E90" s="7"/>
      <c r="F90" s="7"/>
      <c r="G90" s="7"/>
      <c r="H90" s="44"/>
    </row>
    <row r="91" spans="1:8" x14ac:dyDescent="0.3">
      <c r="A91" s="138"/>
      <c r="B91" s="18"/>
      <c r="C91" s="142">
        <f t="shared" si="3"/>
        <v>80</v>
      </c>
      <c r="D91" s="81" t="s">
        <v>130</v>
      </c>
      <c r="E91" s="12"/>
      <c r="F91" s="12"/>
      <c r="G91" s="12"/>
      <c r="H91" s="49"/>
    </row>
    <row r="92" spans="1:8" x14ac:dyDescent="0.3">
      <c r="A92" s="138"/>
      <c r="B92" s="18"/>
      <c r="C92" s="142">
        <f t="shared" si="3"/>
        <v>81</v>
      </c>
      <c r="D92" s="81" t="s">
        <v>37</v>
      </c>
      <c r="E92" s="12"/>
      <c r="F92" s="12"/>
      <c r="G92" s="12"/>
      <c r="H92" s="49"/>
    </row>
    <row r="93" spans="1:8" x14ac:dyDescent="0.3">
      <c r="A93" s="138"/>
      <c r="B93" s="18"/>
      <c r="C93" s="71">
        <f t="shared" si="3"/>
        <v>82</v>
      </c>
      <c r="D93" s="81" t="s">
        <v>38</v>
      </c>
      <c r="E93" s="12"/>
      <c r="F93" s="12"/>
      <c r="G93" s="12"/>
      <c r="H93" s="49"/>
    </row>
    <row r="94" spans="1:8" x14ac:dyDescent="0.3">
      <c r="A94" s="138"/>
      <c r="B94" s="18"/>
      <c r="C94" s="71">
        <f t="shared" si="3"/>
        <v>83</v>
      </c>
      <c r="D94" s="81" t="s">
        <v>39</v>
      </c>
      <c r="E94" s="12"/>
      <c r="F94" s="12"/>
      <c r="G94" s="12"/>
      <c r="H94" s="49"/>
    </row>
    <row r="95" spans="1:8" ht="15" thickBot="1" x14ac:dyDescent="0.35">
      <c r="A95" s="140"/>
      <c r="B95" s="51"/>
      <c r="C95" s="91">
        <f t="shared" si="3"/>
        <v>84</v>
      </c>
      <c r="D95" s="86" t="s">
        <v>197</v>
      </c>
      <c r="E95" s="53"/>
      <c r="F95" s="53"/>
      <c r="G95" s="53"/>
      <c r="H95" s="54"/>
    </row>
    <row r="96" spans="1:8" x14ac:dyDescent="0.3">
      <c r="A96" s="45" t="s">
        <v>40</v>
      </c>
      <c r="B96" s="79" t="s">
        <v>41</v>
      </c>
      <c r="C96" s="72">
        <f t="shared" si="3"/>
        <v>85</v>
      </c>
      <c r="D96" s="80" t="s">
        <v>198</v>
      </c>
      <c r="E96" s="41"/>
      <c r="F96" s="41"/>
      <c r="G96" s="41"/>
      <c r="H96" s="42"/>
    </row>
    <row r="97" spans="1:8" x14ac:dyDescent="0.3">
      <c r="A97" s="45"/>
      <c r="B97" s="21"/>
      <c r="C97" s="71">
        <f t="shared" si="3"/>
        <v>86</v>
      </c>
      <c r="D97" s="81" t="s">
        <v>133</v>
      </c>
      <c r="E97" s="12"/>
      <c r="F97" s="12"/>
      <c r="G97" s="12"/>
      <c r="H97" s="49"/>
    </row>
    <row r="98" spans="1:8" x14ac:dyDescent="0.3">
      <c r="A98" s="45"/>
      <c r="B98" s="21"/>
      <c r="C98" s="71">
        <f t="shared" si="3"/>
        <v>87</v>
      </c>
      <c r="D98" s="81" t="s">
        <v>108</v>
      </c>
      <c r="E98" s="12"/>
      <c r="F98" s="12"/>
      <c r="G98" s="12"/>
      <c r="H98" s="49"/>
    </row>
    <row r="99" spans="1:8" x14ac:dyDescent="0.3">
      <c r="A99" s="45"/>
      <c r="B99" s="21"/>
      <c r="C99" s="71">
        <f t="shared" si="3"/>
        <v>88</v>
      </c>
      <c r="D99" s="81" t="s">
        <v>132</v>
      </c>
      <c r="E99" s="12"/>
      <c r="F99" s="12"/>
      <c r="G99" s="12"/>
      <c r="H99" s="49"/>
    </row>
    <row r="100" spans="1:8" x14ac:dyDescent="0.3">
      <c r="A100" s="45"/>
      <c r="B100" s="21"/>
      <c r="C100" s="71">
        <f t="shared" si="3"/>
        <v>89</v>
      </c>
      <c r="D100" s="81" t="s">
        <v>43</v>
      </c>
      <c r="E100" s="12"/>
      <c r="F100" s="12"/>
      <c r="G100" s="12"/>
      <c r="H100" s="49"/>
    </row>
    <row r="101" spans="1:8" x14ac:dyDescent="0.3">
      <c r="A101" s="45"/>
      <c r="B101" s="21"/>
      <c r="C101" s="71">
        <f t="shared" si="3"/>
        <v>90</v>
      </c>
      <c r="D101" s="81" t="s">
        <v>44</v>
      </c>
      <c r="E101" s="12"/>
      <c r="F101" s="12"/>
      <c r="G101" s="12"/>
      <c r="H101" s="49"/>
    </row>
    <row r="102" spans="1:8" x14ac:dyDescent="0.3">
      <c r="A102" s="45"/>
      <c r="B102" s="21"/>
      <c r="C102" s="71">
        <f t="shared" si="3"/>
        <v>91</v>
      </c>
      <c r="D102" s="81" t="s">
        <v>45</v>
      </c>
      <c r="E102" s="12"/>
      <c r="F102" s="12"/>
      <c r="G102" s="12"/>
      <c r="H102" s="49"/>
    </row>
    <row r="103" spans="1:8" x14ac:dyDescent="0.3">
      <c r="A103" s="45"/>
      <c r="B103" s="21"/>
      <c r="C103" s="71">
        <f t="shared" si="3"/>
        <v>92</v>
      </c>
      <c r="D103" s="81" t="s">
        <v>46</v>
      </c>
      <c r="E103" s="12"/>
      <c r="F103" s="12"/>
      <c r="G103" s="12"/>
      <c r="H103" s="49"/>
    </row>
    <row r="104" spans="1:8" x14ac:dyDescent="0.3">
      <c r="A104" s="45"/>
      <c r="B104" s="21"/>
      <c r="C104" s="71">
        <f t="shared" si="3"/>
        <v>93</v>
      </c>
      <c r="D104" s="81" t="s">
        <v>199</v>
      </c>
      <c r="E104" s="12"/>
      <c r="F104" s="12"/>
      <c r="G104" s="12"/>
      <c r="H104" s="49"/>
    </row>
    <row r="105" spans="1:8" x14ac:dyDescent="0.3">
      <c r="A105" s="45"/>
      <c r="B105" s="21"/>
      <c r="C105" s="71">
        <f t="shared" si="3"/>
        <v>94</v>
      </c>
      <c r="D105" s="81" t="s">
        <v>107</v>
      </c>
      <c r="E105" s="12"/>
      <c r="F105" s="12"/>
      <c r="G105" s="12"/>
      <c r="H105" s="49"/>
    </row>
    <row r="106" spans="1:8" x14ac:dyDescent="0.3">
      <c r="A106" s="45"/>
      <c r="B106" s="21"/>
      <c r="C106" s="71">
        <f t="shared" si="3"/>
        <v>95</v>
      </c>
      <c r="D106" s="81" t="s">
        <v>200</v>
      </c>
      <c r="E106" s="12"/>
      <c r="F106" s="12"/>
      <c r="G106" s="12"/>
      <c r="H106" s="49"/>
    </row>
    <row r="107" spans="1:8" x14ac:dyDescent="0.3">
      <c r="A107" s="45"/>
      <c r="B107" s="21"/>
      <c r="C107" s="71">
        <f t="shared" si="3"/>
        <v>96</v>
      </c>
      <c r="D107" s="81" t="s">
        <v>201</v>
      </c>
      <c r="E107" s="12"/>
      <c r="F107" s="12"/>
      <c r="G107" s="12"/>
      <c r="H107" s="49"/>
    </row>
    <row r="108" spans="1:8" x14ac:dyDescent="0.3">
      <c r="A108" s="45"/>
      <c r="B108" s="21"/>
      <c r="C108" s="71">
        <f t="shared" si="3"/>
        <v>97</v>
      </c>
      <c r="D108" s="81" t="s">
        <v>109</v>
      </c>
      <c r="E108" s="12"/>
      <c r="F108" s="12"/>
      <c r="G108" s="12"/>
      <c r="H108" s="49"/>
    </row>
    <row r="109" spans="1:8" x14ac:dyDescent="0.3">
      <c r="A109" s="45"/>
      <c r="B109" s="21"/>
      <c r="C109" s="71">
        <f t="shared" si="3"/>
        <v>98</v>
      </c>
      <c r="D109" s="81" t="s">
        <v>134</v>
      </c>
      <c r="E109" s="12"/>
      <c r="F109" s="12"/>
      <c r="G109" s="12"/>
      <c r="H109" s="49"/>
    </row>
    <row r="110" spans="1:8" x14ac:dyDescent="0.3">
      <c r="A110" s="45"/>
      <c r="B110" s="21"/>
      <c r="C110" s="71">
        <f t="shared" si="3"/>
        <v>99</v>
      </c>
      <c r="D110" s="81" t="s">
        <v>110</v>
      </c>
      <c r="E110" s="12"/>
      <c r="F110" s="12"/>
      <c r="G110" s="12"/>
      <c r="H110" s="49"/>
    </row>
    <row r="111" spans="1:8" x14ac:dyDescent="0.3">
      <c r="A111" s="45"/>
      <c r="B111" s="21"/>
      <c r="C111" s="71">
        <f t="shared" si="3"/>
        <v>100</v>
      </c>
      <c r="D111" s="81" t="s">
        <v>155</v>
      </c>
      <c r="E111" s="12"/>
      <c r="F111" s="12"/>
      <c r="G111" s="12"/>
      <c r="H111" s="49"/>
    </row>
    <row r="112" spans="1:8" x14ac:dyDescent="0.3">
      <c r="A112" s="45"/>
      <c r="B112" s="21"/>
      <c r="C112" s="71">
        <f t="shared" si="3"/>
        <v>101</v>
      </c>
      <c r="D112" s="81" t="s">
        <v>167</v>
      </c>
      <c r="E112" s="12"/>
      <c r="F112" s="12"/>
      <c r="G112" s="12"/>
      <c r="H112" s="49"/>
    </row>
    <row r="113" spans="1:8" s="20" customFormat="1" x14ac:dyDescent="0.3">
      <c r="A113" s="43"/>
      <c r="B113" s="34"/>
      <c r="C113" s="71">
        <f t="shared" si="3"/>
        <v>102</v>
      </c>
      <c r="D113" s="87" t="s">
        <v>202</v>
      </c>
      <c r="E113" s="19"/>
      <c r="F113" s="19"/>
      <c r="G113" s="19"/>
      <c r="H113" s="63"/>
    </row>
    <row r="114" spans="1:8" x14ac:dyDescent="0.3">
      <c r="A114" s="45"/>
      <c r="B114" s="21"/>
      <c r="C114" s="71">
        <f t="shared" si="3"/>
        <v>103</v>
      </c>
      <c r="D114" s="81" t="s">
        <v>115</v>
      </c>
      <c r="E114" s="12"/>
      <c r="F114" s="12"/>
      <c r="G114" s="12"/>
      <c r="H114" s="49"/>
    </row>
    <row r="115" spans="1:8" x14ac:dyDescent="0.3">
      <c r="A115" s="45"/>
      <c r="B115" s="21"/>
      <c r="C115" s="71">
        <f t="shared" si="3"/>
        <v>104</v>
      </c>
      <c r="D115" s="81" t="s">
        <v>148</v>
      </c>
      <c r="E115" s="12"/>
      <c r="F115" s="12"/>
      <c r="G115" s="12"/>
      <c r="H115" s="49"/>
    </row>
    <row r="116" spans="1:8" x14ac:dyDescent="0.3">
      <c r="A116" s="45"/>
      <c r="B116" s="21"/>
      <c r="C116" s="71">
        <f t="shared" si="3"/>
        <v>105</v>
      </c>
      <c r="D116" s="81" t="s">
        <v>135</v>
      </c>
      <c r="E116" s="12"/>
      <c r="F116" s="12"/>
      <c r="G116" s="12"/>
      <c r="H116" s="49"/>
    </row>
    <row r="117" spans="1:8" x14ac:dyDescent="0.3">
      <c r="A117" s="45"/>
      <c r="B117" s="21"/>
      <c r="C117" s="71">
        <f t="shared" si="3"/>
        <v>106</v>
      </c>
      <c r="D117" s="81" t="s">
        <v>168</v>
      </c>
      <c r="E117" s="12"/>
      <c r="F117" s="12"/>
      <c r="G117" s="12"/>
      <c r="H117" s="49"/>
    </row>
    <row r="118" spans="1:8" x14ac:dyDescent="0.3">
      <c r="A118" s="45"/>
      <c r="B118" s="21"/>
      <c r="C118" s="71">
        <f t="shared" si="3"/>
        <v>107</v>
      </c>
      <c r="D118" s="81" t="s">
        <v>111</v>
      </c>
      <c r="E118" s="12"/>
      <c r="F118" s="12"/>
      <c r="G118" s="12"/>
      <c r="H118" s="49"/>
    </row>
    <row r="119" spans="1:8" x14ac:dyDescent="0.3">
      <c r="A119" s="45"/>
      <c r="B119" s="21"/>
      <c r="C119" s="71">
        <f t="shared" si="3"/>
        <v>108</v>
      </c>
      <c r="D119" s="81" t="s">
        <v>112</v>
      </c>
      <c r="E119" s="12"/>
      <c r="F119" s="12"/>
      <c r="G119" s="12"/>
      <c r="H119" s="49"/>
    </row>
    <row r="120" spans="1:8" x14ac:dyDescent="0.3">
      <c r="A120" s="45"/>
      <c r="B120" s="21"/>
      <c r="C120" s="71">
        <f t="shared" si="3"/>
        <v>109</v>
      </c>
      <c r="D120" s="81" t="s">
        <v>169</v>
      </c>
      <c r="E120" s="12"/>
      <c r="F120" s="12"/>
      <c r="G120" s="12"/>
      <c r="H120" s="49"/>
    </row>
    <row r="121" spans="1:8" x14ac:dyDescent="0.3">
      <c r="A121" s="45"/>
      <c r="B121" s="21"/>
      <c r="C121" s="71">
        <f t="shared" si="3"/>
        <v>110</v>
      </c>
      <c r="D121" s="81" t="s">
        <v>203</v>
      </c>
      <c r="E121" s="12"/>
      <c r="F121" s="12"/>
      <c r="G121" s="12"/>
      <c r="H121" s="49"/>
    </row>
    <row r="122" spans="1:8" x14ac:dyDescent="0.3">
      <c r="A122" s="45"/>
      <c r="B122" s="21"/>
      <c r="C122" s="71">
        <f t="shared" si="3"/>
        <v>111</v>
      </c>
      <c r="D122" s="81" t="s">
        <v>204</v>
      </c>
      <c r="E122" s="12"/>
      <c r="F122" s="12"/>
      <c r="G122" s="12"/>
      <c r="H122" s="49"/>
    </row>
    <row r="123" spans="1:8" x14ac:dyDescent="0.3">
      <c r="A123" s="45"/>
      <c r="B123" s="21"/>
      <c r="C123" s="71">
        <f t="shared" si="3"/>
        <v>112</v>
      </c>
      <c r="D123" s="81" t="s">
        <v>136</v>
      </c>
      <c r="E123" s="12"/>
      <c r="F123" s="12"/>
      <c r="G123" s="12"/>
      <c r="H123" s="49"/>
    </row>
    <row r="124" spans="1:8" x14ac:dyDescent="0.3">
      <c r="A124" s="45"/>
      <c r="B124" s="21"/>
      <c r="C124" s="71">
        <f t="shared" si="3"/>
        <v>113</v>
      </c>
      <c r="D124" s="81" t="s">
        <v>205</v>
      </c>
      <c r="E124" s="12"/>
      <c r="F124" s="12"/>
      <c r="G124" s="12"/>
      <c r="H124" s="49"/>
    </row>
    <row r="125" spans="1:8" x14ac:dyDescent="0.3">
      <c r="A125" s="45"/>
      <c r="B125" s="21"/>
      <c r="C125" s="71">
        <f t="shared" si="3"/>
        <v>114</v>
      </c>
      <c r="D125" s="81" t="s">
        <v>153</v>
      </c>
      <c r="E125" s="12"/>
      <c r="F125" s="12"/>
      <c r="G125" s="12"/>
      <c r="H125" s="49"/>
    </row>
    <row r="126" spans="1:8" x14ac:dyDescent="0.3">
      <c r="A126" s="45"/>
      <c r="B126" s="21"/>
      <c r="C126" s="71">
        <f t="shared" si="3"/>
        <v>115</v>
      </c>
      <c r="D126" s="81" t="s">
        <v>137</v>
      </c>
      <c r="E126" s="12"/>
      <c r="F126" s="12"/>
      <c r="G126" s="12"/>
      <c r="H126" s="49"/>
    </row>
    <row r="127" spans="1:8" x14ac:dyDescent="0.3">
      <c r="A127" s="45"/>
      <c r="B127" s="21"/>
      <c r="C127" s="71">
        <f t="shared" ref="C127:C140" si="4">C126+1</f>
        <v>116</v>
      </c>
      <c r="D127" s="81" t="s">
        <v>156</v>
      </c>
      <c r="E127" s="12"/>
      <c r="F127" s="12"/>
      <c r="G127" s="12"/>
      <c r="H127" s="49"/>
    </row>
    <row r="128" spans="1:8" x14ac:dyDescent="0.3">
      <c r="A128" s="45"/>
      <c r="B128" s="21"/>
      <c r="C128" s="71">
        <f t="shared" si="4"/>
        <v>117</v>
      </c>
      <c r="D128" s="81" t="s">
        <v>117</v>
      </c>
      <c r="E128" s="12"/>
      <c r="F128" s="12"/>
      <c r="G128" s="12"/>
      <c r="H128" s="49"/>
    </row>
    <row r="129" spans="1:8" x14ac:dyDescent="0.3">
      <c r="A129" s="45"/>
      <c r="B129" s="21"/>
      <c r="C129" s="71">
        <f t="shared" si="4"/>
        <v>118</v>
      </c>
      <c r="D129" s="81" t="s">
        <v>138</v>
      </c>
      <c r="E129" s="12"/>
      <c r="F129" s="12"/>
      <c r="G129" s="12"/>
      <c r="H129" s="49"/>
    </row>
    <row r="130" spans="1:8" x14ac:dyDescent="0.3">
      <c r="A130" s="45"/>
      <c r="B130" s="21"/>
      <c r="C130" s="71">
        <f t="shared" si="4"/>
        <v>119</v>
      </c>
      <c r="D130" s="81" t="s">
        <v>139</v>
      </c>
      <c r="E130" s="12"/>
      <c r="F130" s="12"/>
      <c r="G130" s="12"/>
      <c r="H130" s="49"/>
    </row>
    <row r="131" spans="1:8" x14ac:dyDescent="0.3">
      <c r="A131" s="45"/>
      <c r="B131" s="21"/>
      <c r="C131" s="71">
        <f t="shared" si="4"/>
        <v>120</v>
      </c>
      <c r="D131" s="81" t="s">
        <v>140</v>
      </c>
      <c r="E131" s="12"/>
      <c r="F131" s="12"/>
      <c r="G131" s="12"/>
      <c r="H131" s="49"/>
    </row>
    <row r="132" spans="1:8" x14ac:dyDescent="0.3">
      <c r="A132" s="45"/>
      <c r="B132" s="21"/>
      <c r="C132" s="71">
        <f t="shared" si="4"/>
        <v>121</v>
      </c>
      <c r="D132" s="81" t="s">
        <v>154</v>
      </c>
      <c r="E132" s="12"/>
      <c r="F132" s="12"/>
      <c r="G132" s="12"/>
      <c r="H132" s="49"/>
    </row>
    <row r="133" spans="1:8" x14ac:dyDescent="0.3">
      <c r="A133" s="45"/>
      <c r="B133" s="21"/>
      <c r="C133" s="71">
        <f t="shared" si="4"/>
        <v>122</v>
      </c>
      <c r="D133" s="81" t="s">
        <v>113</v>
      </c>
      <c r="E133" s="12"/>
      <c r="F133" s="12"/>
      <c r="G133" s="12"/>
      <c r="H133" s="49"/>
    </row>
    <row r="134" spans="1:8" x14ac:dyDescent="0.3">
      <c r="A134" s="45"/>
      <c r="B134" s="21"/>
      <c r="C134" s="71">
        <f t="shared" si="4"/>
        <v>123</v>
      </c>
      <c r="D134" s="81" t="s">
        <v>170</v>
      </c>
      <c r="E134" s="12"/>
      <c r="F134" s="12"/>
      <c r="G134" s="12"/>
      <c r="H134" s="49"/>
    </row>
    <row r="135" spans="1:8" x14ac:dyDescent="0.3">
      <c r="A135" s="45"/>
      <c r="B135" s="21"/>
      <c r="C135" s="71">
        <f t="shared" si="4"/>
        <v>124</v>
      </c>
      <c r="D135" s="81" t="s">
        <v>171</v>
      </c>
      <c r="E135" s="12"/>
      <c r="F135" s="12"/>
      <c r="G135" s="12"/>
      <c r="H135" s="49"/>
    </row>
    <row r="136" spans="1:8" x14ac:dyDescent="0.3">
      <c r="A136" s="45"/>
      <c r="B136" s="21"/>
      <c r="C136" s="71">
        <f t="shared" si="4"/>
        <v>125</v>
      </c>
      <c r="D136" s="81" t="s">
        <v>145</v>
      </c>
      <c r="E136" s="12"/>
      <c r="F136" s="12"/>
      <c r="G136" s="12"/>
      <c r="H136" s="49"/>
    </row>
    <row r="137" spans="1:8" x14ac:dyDescent="0.3">
      <c r="A137" s="45"/>
      <c r="B137" s="21"/>
      <c r="C137" s="71">
        <f t="shared" si="4"/>
        <v>126</v>
      </c>
      <c r="D137" s="81" t="s">
        <v>172</v>
      </c>
      <c r="E137" s="12"/>
      <c r="F137" s="12"/>
      <c r="G137" s="12"/>
      <c r="H137" s="49"/>
    </row>
    <row r="138" spans="1:8" x14ac:dyDescent="0.3">
      <c r="A138" s="45"/>
      <c r="B138" s="21"/>
      <c r="C138" s="71">
        <f t="shared" si="4"/>
        <v>127</v>
      </c>
      <c r="D138" s="81" t="s">
        <v>152</v>
      </c>
      <c r="E138" s="12"/>
      <c r="F138" s="12"/>
      <c r="G138" s="12"/>
      <c r="H138" s="49"/>
    </row>
    <row r="139" spans="1:8" x14ac:dyDescent="0.3">
      <c r="A139" s="45"/>
      <c r="B139" s="21"/>
      <c r="C139" s="71">
        <f t="shared" si="4"/>
        <v>128</v>
      </c>
      <c r="D139" s="81" t="s">
        <v>206</v>
      </c>
      <c r="E139" s="12"/>
      <c r="F139" s="12"/>
      <c r="G139" s="12"/>
      <c r="H139" s="49"/>
    </row>
    <row r="140" spans="1:8" x14ac:dyDescent="0.3">
      <c r="A140" s="45"/>
      <c r="B140" s="21"/>
      <c r="C140" s="71">
        <f t="shared" si="4"/>
        <v>129</v>
      </c>
      <c r="D140" s="108" t="s">
        <v>207</v>
      </c>
      <c r="E140" s="30"/>
      <c r="F140" s="12"/>
      <c r="G140" s="12"/>
      <c r="H140" s="49"/>
    </row>
    <row r="141" spans="1:8" s="9" customFormat="1" x14ac:dyDescent="0.3">
      <c r="A141" s="45"/>
      <c r="B141" s="21"/>
      <c r="C141" s="106">
        <f t="shared" ref="C141" si="5">C140+1</f>
        <v>130</v>
      </c>
      <c r="D141" s="25" t="s">
        <v>208</v>
      </c>
      <c r="E141" s="30"/>
      <c r="F141" s="30"/>
      <c r="G141" s="30"/>
      <c r="H141" s="30"/>
    </row>
    <row r="142" spans="1:8" ht="15" thickBot="1" x14ac:dyDescent="0.35">
      <c r="A142" s="45"/>
      <c r="B142" s="21"/>
      <c r="C142" s="107"/>
      <c r="D142" s="110" t="s">
        <v>209</v>
      </c>
      <c r="E142" s="90"/>
      <c r="F142" s="32"/>
      <c r="G142" s="32"/>
      <c r="H142" s="32"/>
    </row>
    <row r="143" spans="1:8" ht="15" thickBot="1" x14ac:dyDescent="0.35">
      <c r="A143" s="57" t="s">
        <v>47</v>
      </c>
      <c r="B143" s="114" t="s">
        <v>48</v>
      </c>
      <c r="C143" s="115">
        <f>C141+1</f>
        <v>131</v>
      </c>
      <c r="D143" s="116"/>
      <c r="E143" s="115"/>
      <c r="F143" s="115"/>
      <c r="G143" s="115"/>
      <c r="H143" s="117"/>
    </row>
    <row r="144" spans="1:8" x14ac:dyDescent="0.3">
      <c r="A144" s="45" t="s">
        <v>49</v>
      </c>
      <c r="B144" s="102" t="s">
        <v>50</v>
      </c>
      <c r="C144" s="103">
        <f>C143+1</f>
        <v>132</v>
      </c>
      <c r="D144" s="113" t="s">
        <v>230</v>
      </c>
      <c r="E144" s="103"/>
      <c r="F144" s="103"/>
      <c r="G144" s="103"/>
      <c r="H144" s="104"/>
    </row>
    <row r="145" spans="1:8" s="93" customFormat="1" x14ac:dyDescent="0.3">
      <c r="A145" s="45"/>
      <c r="B145" s="102"/>
      <c r="C145" s="100">
        <f t="shared" ref="C145:C152" si="6">C144+1</f>
        <v>133</v>
      </c>
      <c r="D145" s="101" t="s">
        <v>231</v>
      </c>
      <c r="E145" s="103"/>
      <c r="F145" s="103"/>
      <c r="G145" s="103"/>
      <c r="H145" s="104"/>
    </row>
    <row r="146" spans="1:8" s="93" customFormat="1" x14ac:dyDescent="0.3">
      <c r="A146" s="45"/>
      <c r="B146" s="102"/>
      <c r="C146" s="100">
        <f t="shared" si="6"/>
        <v>134</v>
      </c>
      <c r="D146" s="99" t="s">
        <v>232</v>
      </c>
      <c r="E146" s="103"/>
      <c r="F146" s="103"/>
      <c r="G146" s="103"/>
      <c r="H146" s="104"/>
    </row>
    <row r="147" spans="1:8" s="93" customFormat="1" x14ac:dyDescent="0.3">
      <c r="A147" s="45"/>
      <c r="B147" s="102"/>
      <c r="C147" s="100">
        <f t="shared" si="6"/>
        <v>135</v>
      </c>
      <c r="D147" s="99" t="s">
        <v>233</v>
      </c>
      <c r="E147" s="103"/>
      <c r="F147" s="103"/>
      <c r="G147" s="103"/>
      <c r="H147" s="104"/>
    </row>
    <row r="148" spans="1:8" s="93" customFormat="1" x14ac:dyDescent="0.3">
      <c r="A148" s="45"/>
      <c r="B148" s="102"/>
      <c r="C148" s="100">
        <f t="shared" si="6"/>
        <v>136</v>
      </c>
      <c r="D148" s="101" t="s">
        <v>234</v>
      </c>
      <c r="E148" s="103"/>
      <c r="F148" s="103"/>
      <c r="G148" s="103"/>
      <c r="H148" s="104"/>
    </row>
    <row r="149" spans="1:8" s="93" customFormat="1" x14ac:dyDescent="0.3">
      <c r="A149" s="45"/>
      <c r="B149" s="102"/>
      <c r="C149" s="100">
        <f t="shared" si="6"/>
        <v>137</v>
      </c>
      <c r="D149" s="101" t="s">
        <v>235</v>
      </c>
      <c r="E149" s="103"/>
      <c r="F149" s="103"/>
      <c r="G149" s="103"/>
      <c r="H149" s="104"/>
    </row>
    <row r="150" spans="1:8" s="93" customFormat="1" x14ac:dyDescent="0.3">
      <c r="A150" s="45"/>
      <c r="B150" s="102"/>
      <c r="C150" s="100">
        <f t="shared" si="6"/>
        <v>138</v>
      </c>
      <c r="D150" s="101" t="s">
        <v>236</v>
      </c>
      <c r="E150" s="103"/>
      <c r="F150" s="103"/>
      <c r="G150" s="103"/>
      <c r="H150" s="104"/>
    </row>
    <row r="151" spans="1:8" s="9" customFormat="1" ht="15" thickBot="1" x14ac:dyDescent="0.35">
      <c r="A151" s="45"/>
      <c r="B151" s="102"/>
      <c r="C151" s="145">
        <f t="shared" si="6"/>
        <v>139</v>
      </c>
      <c r="D151" s="146" t="s">
        <v>116</v>
      </c>
      <c r="E151" s="145"/>
      <c r="F151" s="145"/>
      <c r="G151" s="145"/>
      <c r="H151" s="147"/>
    </row>
    <row r="152" spans="1:8" ht="15" thickBot="1" x14ac:dyDescent="0.35">
      <c r="A152" s="57" t="s">
        <v>51</v>
      </c>
      <c r="B152" s="114" t="s">
        <v>52</v>
      </c>
      <c r="C152" s="115">
        <f t="shared" si="6"/>
        <v>140</v>
      </c>
      <c r="D152" s="148" t="s">
        <v>53</v>
      </c>
      <c r="E152" s="115"/>
      <c r="F152" s="115"/>
      <c r="G152" s="115"/>
      <c r="H152" s="117"/>
    </row>
    <row r="153" spans="1:8" s="2" customFormat="1" hidden="1" x14ac:dyDescent="0.3">
      <c r="A153" s="16" t="s">
        <v>54</v>
      </c>
      <c r="B153" s="15" t="s">
        <v>55</v>
      </c>
      <c r="C153" s="70"/>
      <c r="D153" s="2" t="s">
        <v>56</v>
      </c>
      <c r="E153" s="64"/>
      <c r="F153" s="64"/>
      <c r="G153" s="64"/>
      <c r="H153" s="65"/>
    </row>
    <row r="154" spans="1:8" s="2" customFormat="1" hidden="1" x14ac:dyDescent="0.3">
      <c r="A154" s="16" t="s">
        <v>57</v>
      </c>
      <c r="B154" s="15" t="s">
        <v>58</v>
      </c>
      <c r="C154" s="70"/>
      <c r="D154" s="2" t="s">
        <v>42</v>
      </c>
      <c r="E154" s="5"/>
      <c r="F154" s="5"/>
      <c r="G154" s="5"/>
      <c r="H154" s="6"/>
    </row>
    <row r="155" spans="1:8" s="2" customFormat="1" hidden="1" x14ac:dyDescent="0.3">
      <c r="A155" s="16" t="s">
        <v>59</v>
      </c>
      <c r="B155" s="15" t="s">
        <v>60</v>
      </c>
      <c r="C155" s="70"/>
      <c r="D155" s="2" t="s">
        <v>61</v>
      </c>
      <c r="E155" s="5"/>
      <c r="F155" s="5"/>
      <c r="G155" s="5"/>
      <c r="H155" s="6"/>
    </row>
    <row r="156" spans="1:8" s="2" customFormat="1" hidden="1" x14ac:dyDescent="0.3">
      <c r="A156" s="16" t="s">
        <v>62</v>
      </c>
      <c r="B156" s="15" t="s">
        <v>63</v>
      </c>
      <c r="C156" s="70"/>
      <c r="D156" s="2" t="s">
        <v>64</v>
      </c>
      <c r="E156" s="5"/>
      <c r="F156" s="5"/>
      <c r="G156" s="5"/>
      <c r="H156" s="6"/>
    </row>
    <row r="157" spans="1:8" s="2" customFormat="1" hidden="1" x14ac:dyDescent="0.3">
      <c r="A157" s="16" t="s">
        <v>65</v>
      </c>
      <c r="B157" s="15" t="s">
        <v>66</v>
      </c>
      <c r="C157" s="70"/>
      <c r="D157" s="2" t="s">
        <v>67</v>
      </c>
      <c r="E157" s="5"/>
      <c r="F157" s="5"/>
      <c r="G157" s="5"/>
      <c r="H157" s="6"/>
    </row>
    <row r="158" spans="1:8" s="2" customFormat="1" hidden="1" x14ac:dyDescent="0.3">
      <c r="A158" s="16" t="s">
        <v>68</v>
      </c>
      <c r="B158" s="15" t="s">
        <v>69</v>
      </c>
      <c r="C158" s="70"/>
      <c r="E158" s="5"/>
      <c r="F158" s="5"/>
      <c r="G158" s="5"/>
      <c r="H158" s="6"/>
    </row>
    <row r="159" spans="1:8" s="2" customFormat="1" hidden="1" x14ac:dyDescent="0.3">
      <c r="A159" s="16" t="s">
        <v>70</v>
      </c>
      <c r="B159" s="15" t="s">
        <v>71</v>
      </c>
      <c r="C159" s="70"/>
      <c r="E159" s="5"/>
      <c r="F159" s="5"/>
      <c r="G159" s="5"/>
      <c r="H159" s="6"/>
    </row>
    <row r="160" spans="1:8" s="2" customFormat="1" hidden="1" x14ac:dyDescent="0.3">
      <c r="A160" s="16" t="s">
        <v>72</v>
      </c>
      <c r="B160" s="15" t="s">
        <v>73</v>
      </c>
      <c r="C160" s="70"/>
      <c r="D160" s="2" t="s">
        <v>25</v>
      </c>
      <c r="E160" s="5"/>
      <c r="F160" s="5"/>
      <c r="G160" s="5"/>
      <c r="H160" s="6"/>
    </row>
    <row r="161" spans="1:8" s="2" customFormat="1" hidden="1" x14ac:dyDescent="0.3">
      <c r="A161" s="16" t="s">
        <v>74</v>
      </c>
      <c r="B161" s="15" t="s">
        <v>75</v>
      </c>
      <c r="C161" s="70"/>
      <c r="D161" s="2" t="s">
        <v>76</v>
      </c>
      <c r="E161" s="5"/>
      <c r="F161" s="5"/>
      <c r="G161" s="5"/>
      <c r="H161" s="6"/>
    </row>
    <row r="162" spans="1:8" s="2" customFormat="1" hidden="1" x14ac:dyDescent="0.3">
      <c r="A162" s="16" t="s">
        <v>74</v>
      </c>
      <c r="B162" s="15" t="s">
        <v>75</v>
      </c>
      <c r="C162" s="70"/>
      <c r="D162" s="2" t="s">
        <v>77</v>
      </c>
      <c r="E162" s="5"/>
      <c r="F162" s="5"/>
      <c r="G162" s="5"/>
      <c r="H162" s="6"/>
    </row>
    <row r="163" spans="1:8" s="2" customFormat="1" hidden="1" x14ac:dyDescent="0.3">
      <c r="A163" s="16" t="s">
        <v>78</v>
      </c>
      <c r="B163" s="15" t="s">
        <v>79</v>
      </c>
      <c r="C163" s="70"/>
      <c r="D163" s="2" t="s">
        <v>80</v>
      </c>
      <c r="E163" s="5"/>
      <c r="F163" s="5"/>
      <c r="G163" s="5"/>
      <c r="H163" s="6"/>
    </row>
    <row r="164" spans="1:8" s="2" customFormat="1" hidden="1" x14ac:dyDescent="0.3">
      <c r="A164" s="16" t="s">
        <v>81</v>
      </c>
      <c r="B164" s="15" t="s">
        <v>82</v>
      </c>
      <c r="C164" s="70"/>
      <c r="E164" s="5"/>
      <c r="F164" s="5"/>
      <c r="G164" s="5"/>
      <c r="H164" s="6"/>
    </row>
    <row r="165" spans="1:8" s="2" customFormat="1" hidden="1" x14ac:dyDescent="0.3">
      <c r="A165" s="16" t="s">
        <v>83</v>
      </c>
      <c r="B165" s="15" t="s">
        <v>84</v>
      </c>
      <c r="C165" s="70"/>
      <c r="D165" s="2" t="s">
        <v>85</v>
      </c>
      <c r="E165" s="5"/>
      <c r="F165" s="5"/>
      <c r="G165" s="5"/>
      <c r="H165" s="6"/>
    </row>
    <row r="166" spans="1:8" s="2" customFormat="1" hidden="1" x14ac:dyDescent="0.3">
      <c r="A166" s="16" t="s">
        <v>83</v>
      </c>
      <c r="B166" s="15" t="s">
        <v>84</v>
      </c>
      <c r="C166" s="70"/>
      <c r="D166" s="2" t="s">
        <v>86</v>
      </c>
      <c r="E166" s="5"/>
      <c r="F166" s="5"/>
      <c r="G166" s="5"/>
      <c r="H166" s="6"/>
    </row>
    <row r="167" spans="1:8" s="2" customFormat="1" hidden="1" x14ac:dyDescent="0.3">
      <c r="A167" s="16" t="s">
        <v>87</v>
      </c>
      <c r="B167" s="15" t="s">
        <v>88</v>
      </c>
      <c r="C167" s="70"/>
      <c r="D167" s="2" t="s">
        <v>89</v>
      </c>
      <c r="E167" s="5"/>
      <c r="F167" s="5"/>
      <c r="G167" s="5"/>
      <c r="H167" s="6"/>
    </row>
    <row r="168" spans="1:8" s="2" customFormat="1" hidden="1" x14ac:dyDescent="0.3">
      <c r="A168" s="16" t="s">
        <v>87</v>
      </c>
      <c r="B168" s="15" t="s">
        <v>88</v>
      </c>
      <c r="C168" s="70"/>
      <c r="D168" s="2" t="s">
        <v>13</v>
      </c>
      <c r="E168" s="5"/>
      <c r="F168" s="5"/>
      <c r="G168" s="5"/>
      <c r="H168" s="6"/>
    </row>
    <row r="169" spans="1:8" s="2" customFormat="1" hidden="1" x14ac:dyDescent="0.3">
      <c r="A169" s="16" t="s">
        <v>87</v>
      </c>
      <c r="B169" s="15" t="s">
        <v>88</v>
      </c>
      <c r="C169" s="70"/>
      <c r="D169" s="2" t="s">
        <v>90</v>
      </c>
      <c r="E169" s="5"/>
      <c r="F169" s="5"/>
      <c r="G169" s="5"/>
      <c r="H169" s="6"/>
    </row>
    <row r="170" spans="1:8" s="2" customFormat="1" hidden="1" x14ac:dyDescent="0.3">
      <c r="A170" s="16" t="s">
        <v>87</v>
      </c>
      <c r="B170" s="15" t="s">
        <v>88</v>
      </c>
      <c r="C170" s="70"/>
      <c r="D170" s="2" t="s">
        <v>24</v>
      </c>
      <c r="E170" s="5"/>
      <c r="F170" s="5"/>
      <c r="G170" s="5"/>
      <c r="H170" s="6"/>
    </row>
    <row r="171" spans="1:8" s="2" customFormat="1" hidden="1" x14ac:dyDescent="0.3">
      <c r="A171" s="16" t="s">
        <v>91</v>
      </c>
      <c r="B171" s="15" t="s">
        <v>92</v>
      </c>
      <c r="C171" s="70"/>
      <c r="E171" s="5"/>
      <c r="F171" s="5"/>
      <c r="G171" s="5"/>
      <c r="H171" s="6"/>
    </row>
    <row r="172" spans="1:8" s="2" customFormat="1" hidden="1" x14ac:dyDescent="0.3">
      <c r="A172" s="16" t="s">
        <v>93</v>
      </c>
      <c r="B172" s="15" t="s">
        <v>94</v>
      </c>
      <c r="C172" s="70"/>
      <c r="E172" s="118"/>
      <c r="F172" s="118"/>
      <c r="G172" s="118"/>
      <c r="H172" s="119"/>
    </row>
    <row r="173" spans="1:8" ht="18" x14ac:dyDescent="0.35">
      <c r="A173" s="124" t="s">
        <v>216</v>
      </c>
      <c r="B173" s="77"/>
      <c r="C173" s="105"/>
      <c r="D173" s="109"/>
      <c r="E173" s="111"/>
      <c r="F173" s="111"/>
      <c r="G173" s="111"/>
      <c r="H173" s="125"/>
    </row>
    <row r="174" spans="1:8" s="4" customFormat="1" ht="15" customHeight="1" x14ac:dyDescent="0.3">
      <c r="A174" s="126"/>
      <c r="B174" s="127"/>
      <c r="C174" s="105"/>
      <c r="D174" s="127"/>
      <c r="E174" s="77"/>
      <c r="F174" s="77"/>
      <c r="G174" s="77"/>
      <c r="H174" s="128"/>
    </row>
    <row r="175" spans="1:8" s="4" customFormat="1" ht="15" customHeight="1" x14ac:dyDescent="0.3">
      <c r="A175" s="126"/>
      <c r="B175" s="127"/>
      <c r="C175" s="105"/>
      <c r="D175" s="127"/>
      <c r="E175" s="77"/>
      <c r="F175" s="77"/>
      <c r="G175" s="77"/>
      <c r="H175" s="128"/>
    </row>
    <row r="176" spans="1:8" s="4" customFormat="1" ht="15" customHeight="1" x14ac:dyDescent="0.3">
      <c r="A176" s="126"/>
      <c r="B176" s="127"/>
      <c r="C176" s="105"/>
      <c r="D176" s="127"/>
      <c r="E176" s="77"/>
      <c r="F176" s="77"/>
      <c r="G176" s="77"/>
      <c r="H176" s="128"/>
    </row>
    <row r="177" spans="1:8" s="4" customFormat="1" ht="15" customHeight="1" x14ac:dyDescent="0.3">
      <c r="A177" s="126"/>
      <c r="B177" s="127"/>
      <c r="C177" s="105"/>
      <c r="D177" s="127"/>
      <c r="E177" s="77"/>
      <c r="F177" s="77"/>
      <c r="G177" s="77"/>
      <c r="H177" s="128"/>
    </row>
    <row r="178" spans="1:8" s="4" customFormat="1" ht="15" customHeight="1" x14ac:dyDescent="0.3">
      <c r="A178" s="126"/>
      <c r="B178" s="127"/>
      <c r="C178" s="105"/>
      <c r="D178" s="127"/>
      <c r="E178" s="77"/>
      <c r="F178" s="77"/>
      <c r="G178" s="77"/>
      <c r="H178" s="128"/>
    </row>
    <row r="179" spans="1:8" s="4" customFormat="1" ht="15" customHeight="1" x14ac:dyDescent="0.3">
      <c r="A179" s="126"/>
      <c r="B179" s="127"/>
      <c r="C179" s="105"/>
      <c r="D179" s="127"/>
      <c r="E179" s="77"/>
      <c r="F179" s="77"/>
      <c r="G179" s="77"/>
      <c r="H179" s="128"/>
    </row>
    <row r="180" spans="1:8" s="4" customFormat="1" ht="15" customHeight="1" x14ac:dyDescent="0.3">
      <c r="A180" s="126"/>
      <c r="B180" s="127"/>
      <c r="C180" s="105"/>
      <c r="D180" s="127"/>
      <c r="E180" s="77"/>
      <c r="F180" s="77"/>
      <c r="G180" s="77"/>
      <c r="H180" s="128"/>
    </row>
    <row r="181" spans="1:8" s="4" customFormat="1" ht="15" customHeight="1" x14ac:dyDescent="0.3">
      <c r="A181" s="126"/>
      <c r="B181" s="127"/>
      <c r="C181" s="105"/>
      <c r="D181" s="127"/>
      <c r="E181" s="77"/>
      <c r="F181" s="77"/>
      <c r="G181" s="77"/>
      <c r="H181" s="128"/>
    </row>
    <row r="182" spans="1:8" s="4" customFormat="1" ht="15" customHeight="1" x14ac:dyDescent="0.3">
      <c r="A182" s="126"/>
      <c r="B182" s="127"/>
      <c r="C182" s="105"/>
      <c r="D182" s="127"/>
      <c r="E182" s="77"/>
      <c r="F182" s="77"/>
      <c r="G182" s="77"/>
      <c r="H182" s="128"/>
    </row>
    <row r="183" spans="1:8" s="4" customFormat="1" ht="15" customHeight="1" x14ac:dyDescent="0.3">
      <c r="A183" s="126"/>
      <c r="B183" s="127"/>
      <c r="C183" s="105"/>
      <c r="D183" s="127"/>
      <c r="E183" s="77"/>
      <c r="F183" s="77"/>
      <c r="G183" s="77"/>
      <c r="H183" s="128"/>
    </row>
    <row r="184" spans="1:8" s="4" customFormat="1" ht="15" customHeight="1" x14ac:dyDescent="0.3">
      <c r="A184" s="126"/>
      <c r="B184" s="127"/>
      <c r="C184" s="105"/>
      <c r="D184" s="127"/>
      <c r="E184" s="77"/>
      <c r="F184" s="77"/>
      <c r="G184" s="77"/>
      <c r="H184" s="128"/>
    </row>
    <row r="185" spans="1:8" s="4" customFormat="1" ht="15" customHeight="1" x14ac:dyDescent="0.3">
      <c r="A185" s="126"/>
      <c r="B185" s="127"/>
      <c r="C185" s="105"/>
      <c r="D185" s="127"/>
      <c r="E185" s="77"/>
      <c r="F185" s="77"/>
      <c r="G185" s="77"/>
      <c r="H185" s="128"/>
    </row>
    <row r="186" spans="1:8" s="4" customFormat="1" ht="15" customHeight="1" x14ac:dyDescent="0.3">
      <c r="A186" s="126"/>
      <c r="B186" s="127"/>
      <c r="C186" s="105"/>
      <c r="D186" s="127"/>
      <c r="E186" s="77"/>
      <c r="F186" s="77"/>
      <c r="G186" s="77"/>
      <c r="H186" s="128"/>
    </row>
    <row r="187" spans="1:8" s="4" customFormat="1" ht="15" customHeight="1" x14ac:dyDescent="0.3">
      <c r="A187" s="126"/>
      <c r="B187" s="127"/>
      <c r="C187" s="105"/>
      <c r="D187" s="127"/>
      <c r="E187" s="77"/>
      <c r="F187" s="77"/>
      <c r="G187" s="77"/>
      <c r="H187" s="128"/>
    </row>
    <row r="188" spans="1:8" s="4" customFormat="1" ht="15" customHeight="1" x14ac:dyDescent="0.3">
      <c r="A188" s="126"/>
      <c r="B188" s="127"/>
      <c r="C188" s="105"/>
      <c r="D188" s="127"/>
      <c r="E188" s="77"/>
      <c r="F188" s="77"/>
      <c r="G188" s="77"/>
      <c r="H188" s="128"/>
    </row>
    <row r="189" spans="1:8" s="4" customFormat="1" ht="15" customHeight="1" x14ac:dyDescent="0.3">
      <c r="A189" s="126"/>
      <c r="B189" s="127"/>
      <c r="C189" s="105"/>
      <c r="D189" s="127"/>
      <c r="E189" s="77"/>
      <c r="F189" s="77"/>
      <c r="G189" s="77"/>
      <c r="H189" s="128"/>
    </row>
    <row r="190" spans="1:8" s="4" customFormat="1" ht="15" customHeight="1" x14ac:dyDescent="0.3">
      <c r="A190" s="126"/>
      <c r="B190" s="127"/>
      <c r="C190" s="105"/>
      <c r="D190" s="127"/>
      <c r="E190" s="77"/>
      <c r="F190" s="77"/>
      <c r="G190" s="77"/>
      <c r="H190" s="128"/>
    </row>
    <row r="191" spans="1:8" s="4" customFormat="1" ht="15" customHeight="1" x14ac:dyDescent="0.3">
      <c r="A191" s="126"/>
      <c r="B191" s="127"/>
      <c r="C191" s="105"/>
      <c r="D191" s="127"/>
      <c r="E191" s="77"/>
      <c r="F191" s="77"/>
      <c r="G191" s="77"/>
      <c r="H191" s="128"/>
    </row>
    <row r="192" spans="1:8" s="4" customFormat="1" ht="15" customHeight="1" x14ac:dyDescent="0.3">
      <c r="A192" s="126"/>
      <c r="B192" s="127"/>
      <c r="C192" s="105"/>
      <c r="D192" s="127"/>
      <c r="E192" s="77"/>
      <c r="F192" s="77"/>
      <c r="G192" s="77"/>
      <c r="H192" s="128"/>
    </row>
    <row r="193" spans="1:8" s="4" customFormat="1" ht="15" customHeight="1" x14ac:dyDescent="0.3">
      <c r="A193" s="126"/>
      <c r="B193" s="127"/>
      <c r="C193" s="105"/>
      <c r="D193" s="127"/>
      <c r="E193" s="77"/>
      <c r="F193" s="77"/>
      <c r="G193" s="77"/>
      <c r="H193" s="128"/>
    </row>
    <row r="194" spans="1:8" s="4" customFormat="1" ht="15" customHeight="1" x14ac:dyDescent="0.3">
      <c r="A194" s="126"/>
      <c r="B194" s="127"/>
      <c r="C194" s="105"/>
      <c r="D194" s="127"/>
      <c r="E194" s="77"/>
      <c r="F194" s="77"/>
      <c r="G194" s="77"/>
      <c r="H194" s="128"/>
    </row>
    <row r="195" spans="1:8" s="4" customFormat="1" ht="15" customHeight="1" x14ac:dyDescent="0.3">
      <c r="A195" s="126"/>
      <c r="B195" s="127"/>
      <c r="C195" s="105"/>
      <c r="D195" s="127"/>
      <c r="E195" s="77"/>
      <c r="F195" s="77"/>
      <c r="G195" s="77"/>
      <c r="H195" s="128"/>
    </row>
    <row r="196" spans="1:8" s="4" customFormat="1" ht="15" customHeight="1" x14ac:dyDescent="0.3">
      <c r="A196" s="126"/>
      <c r="B196" s="127"/>
      <c r="C196" s="105"/>
      <c r="D196" s="127"/>
      <c r="E196" s="77"/>
      <c r="F196" s="77"/>
      <c r="G196" s="77"/>
      <c r="H196" s="128"/>
    </row>
    <row r="197" spans="1:8" s="4" customFormat="1" ht="15" customHeight="1" x14ac:dyDescent="0.3">
      <c r="A197" s="126"/>
      <c r="B197" s="127"/>
      <c r="C197" s="105"/>
      <c r="D197" s="127"/>
      <c r="E197" s="77"/>
      <c r="F197" s="77"/>
      <c r="G197" s="77"/>
      <c r="H197" s="128"/>
    </row>
    <row r="198" spans="1:8" s="4" customFormat="1" ht="15" customHeight="1" x14ac:dyDescent="0.3">
      <c r="A198" s="126"/>
      <c r="B198" s="127"/>
      <c r="C198" s="105"/>
      <c r="D198" s="127"/>
      <c r="E198" s="77"/>
      <c r="F198" s="77"/>
      <c r="G198" s="77"/>
      <c r="H198" s="128"/>
    </row>
    <row r="199" spans="1:8" s="4" customFormat="1" ht="15" customHeight="1" x14ac:dyDescent="0.3">
      <c r="A199" s="126"/>
      <c r="B199" s="127"/>
      <c r="C199" s="105"/>
      <c r="D199" s="127"/>
      <c r="E199" s="77"/>
      <c r="F199" s="77"/>
      <c r="G199" s="77"/>
      <c r="H199" s="128"/>
    </row>
    <row r="200" spans="1:8" x14ac:dyDescent="0.3">
      <c r="A200" s="126"/>
      <c r="B200" s="129"/>
      <c r="C200" s="105"/>
      <c r="D200" s="111"/>
      <c r="E200" s="109"/>
      <c r="F200" s="109"/>
      <c r="G200" s="109"/>
      <c r="H200" s="125"/>
    </row>
    <row r="201" spans="1:8" x14ac:dyDescent="0.3">
      <c r="A201" s="126"/>
      <c r="B201" s="129"/>
      <c r="C201" s="105"/>
      <c r="D201" s="111"/>
      <c r="E201" s="109"/>
      <c r="F201" s="109"/>
      <c r="G201" s="109"/>
      <c r="H201" s="125"/>
    </row>
    <row r="202" spans="1:8" ht="15" thickBot="1" x14ac:dyDescent="0.35">
      <c r="A202" s="130"/>
      <c r="B202" s="131"/>
      <c r="C202" s="132"/>
      <c r="D202" s="112"/>
      <c r="E202" s="133"/>
      <c r="F202" s="133"/>
      <c r="G202" s="133"/>
      <c r="H202" s="134"/>
    </row>
    <row r="203" spans="1:8" ht="18" x14ac:dyDescent="0.35">
      <c r="A203" s="135" t="s">
        <v>229</v>
      </c>
      <c r="B203" s="136"/>
      <c r="C203" s="120"/>
      <c r="D203" s="122"/>
      <c r="E203" s="121"/>
      <c r="F203" s="121"/>
      <c r="G203" s="121"/>
      <c r="H203" s="123"/>
    </row>
    <row r="204" spans="1:8" s="93" customFormat="1" x14ac:dyDescent="0.3">
      <c r="A204" s="137"/>
      <c r="B204" s="129"/>
      <c r="C204" s="105"/>
      <c r="D204" s="111"/>
      <c r="E204" s="109"/>
      <c r="F204" s="109"/>
      <c r="G204" s="109"/>
      <c r="H204" s="125"/>
    </row>
    <row r="205" spans="1:8" s="93" customFormat="1" x14ac:dyDescent="0.3">
      <c r="A205" s="137"/>
      <c r="B205" s="129"/>
      <c r="C205" s="105"/>
      <c r="D205" s="111"/>
      <c r="E205" s="109"/>
      <c r="F205" s="109"/>
      <c r="G205" s="109"/>
      <c r="H205" s="125"/>
    </row>
    <row r="206" spans="1:8" s="93" customFormat="1" x14ac:dyDescent="0.3">
      <c r="A206" s="137"/>
      <c r="B206" s="129"/>
      <c r="C206" s="105"/>
      <c r="D206" s="111"/>
      <c r="E206" s="109"/>
      <c r="F206" s="109"/>
      <c r="G206" s="109"/>
      <c r="H206" s="125"/>
    </row>
    <row r="207" spans="1:8" s="93" customFormat="1" x14ac:dyDescent="0.3">
      <c r="A207" s="137"/>
      <c r="B207" s="129"/>
      <c r="C207" s="105"/>
      <c r="D207" s="111"/>
      <c r="E207" s="109"/>
      <c r="F207" s="109"/>
      <c r="G207" s="109"/>
      <c r="H207" s="125"/>
    </row>
    <row r="208" spans="1:8" s="93" customFormat="1" x14ac:dyDescent="0.3">
      <c r="A208" s="137"/>
      <c r="B208" s="129"/>
      <c r="C208" s="105"/>
      <c r="D208" s="111"/>
      <c r="E208" s="109"/>
      <c r="F208" s="109"/>
      <c r="G208" s="109"/>
      <c r="H208" s="125"/>
    </row>
    <row r="209" spans="1:8" s="93" customFormat="1" x14ac:dyDescent="0.3">
      <c r="A209" s="137"/>
      <c r="B209" s="129"/>
      <c r="C209" s="105"/>
      <c r="D209" s="111"/>
      <c r="E209" s="109"/>
      <c r="F209" s="109"/>
      <c r="G209" s="109"/>
      <c r="H209" s="125"/>
    </row>
    <row r="210" spans="1:8" s="93" customFormat="1" x14ac:dyDescent="0.3">
      <c r="A210" s="137"/>
      <c r="B210" s="129"/>
      <c r="C210" s="105"/>
      <c r="D210" s="111"/>
      <c r="E210" s="109"/>
      <c r="F210" s="109"/>
      <c r="G210" s="109"/>
      <c r="H210" s="125"/>
    </row>
    <row r="211" spans="1:8" s="93" customFormat="1" x14ac:dyDescent="0.3">
      <c r="A211" s="137"/>
      <c r="B211" s="129"/>
      <c r="C211" s="105"/>
      <c r="D211" s="111"/>
      <c r="E211" s="109"/>
      <c r="F211" s="109"/>
      <c r="G211" s="109"/>
      <c r="H211" s="125"/>
    </row>
    <row r="212" spans="1:8" s="93" customFormat="1" x14ac:dyDescent="0.3">
      <c r="A212" s="137"/>
      <c r="B212" s="129"/>
      <c r="C212" s="105"/>
      <c r="D212" s="111"/>
      <c r="E212" s="109"/>
      <c r="F212" s="109"/>
      <c r="G212" s="109"/>
      <c r="H212" s="125"/>
    </row>
    <row r="213" spans="1:8" s="93" customFormat="1" x14ac:dyDescent="0.3">
      <c r="A213" s="137"/>
      <c r="B213" s="129"/>
      <c r="C213" s="105"/>
      <c r="D213" s="111"/>
      <c r="E213" s="109"/>
      <c r="F213" s="109"/>
      <c r="G213" s="109"/>
      <c r="H213" s="125"/>
    </row>
    <row r="214" spans="1:8" s="93" customFormat="1" x14ac:dyDescent="0.3">
      <c r="A214" s="137"/>
      <c r="B214" s="129"/>
      <c r="C214" s="105"/>
      <c r="D214" s="111"/>
      <c r="E214" s="109"/>
      <c r="F214" s="109"/>
      <c r="G214" s="109"/>
      <c r="H214" s="125"/>
    </row>
    <row r="215" spans="1:8" s="93" customFormat="1" x14ac:dyDescent="0.3">
      <c r="A215" s="137"/>
      <c r="B215" s="129"/>
      <c r="C215" s="105"/>
      <c r="D215" s="111"/>
      <c r="E215" s="109"/>
      <c r="F215" s="109"/>
      <c r="G215" s="109"/>
      <c r="H215" s="125"/>
    </row>
    <row r="216" spans="1:8" s="93" customFormat="1" x14ac:dyDescent="0.3">
      <c r="A216" s="137"/>
      <c r="B216" s="129"/>
      <c r="C216" s="105"/>
      <c r="D216" s="111"/>
      <c r="E216" s="109"/>
      <c r="F216" s="109"/>
      <c r="G216" s="109"/>
      <c r="H216" s="125"/>
    </row>
    <row r="217" spans="1:8" s="93" customFormat="1" x14ac:dyDescent="0.3">
      <c r="A217" s="137"/>
      <c r="B217" s="129"/>
      <c r="C217" s="105"/>
      <c r="D217" s="111"/>
      <c r="E217" s="109"/>
      <c r="F217" s="109"/>
      <c r="G217" s="109"/>
      <c r="H217" s="125"/>
    </row>
    <row r="218" spans="1:8" s="93" customFormat="1" x14ac:dyDescent="0.3">
      <c r="A218" s="137"/>
      <c r="B218" s="129"/>
      <c r="C218" s="105"/>
      <c r="D218" s="111"/>
      <c r="E218" s="109"/>
      <c r="F218" s="109"/>
      <c r="G218" s="109"/>
      <c r="H218" s="125"/>
    </row>
    <row r="219" spans="1:8" s="93" customFormat="1" x14ac:dyDescent="0.3">
      <c r="A219" s="137"/>
      <c r="B219" s="129"/>
      <c r="C219" s="105"/>
      <c r="D219" s="111"/>
      <c r="E219" s="109"/>
      <c r="F219" s="109"/>
      <c r="G219" s="109"/>
      <c r="H219" s="125"/>
    </row>
    <row r="220" spans="1:8" s="93" customFormat="1" x14ac:dyDescent="0.3">
      <c r="A220" s="137"/>
      <c r="B220" s="129"/>
      <c r="C220" s="105"/>
      <c r="D220" s="111"/>
      <c r="E220" s="109"/>
      <c r="F220" s="109"/>
      <c r="G220" s="109"/>
      <c r="H220" s="125"/>
    </row>
    <row r="221" spans="1:8" s="93" customFormat="1" x14ac:dyDescent="0.3">
      <c r="A221" s="137"/>
      <c r="B221" s="129"/>
      <c r="C221" s="105"/>
      <c r="D221" s="111"/>
      <c r="E221" s="109"/>
      <c r="F221" s="109"/>
      <c r="G221" s="109"/>
      <c r="H221" s="125"/>
    </row>
    <row r="222" spans="1:8" s="93" customFormat="1" x14ac:dyDescent="0.3">
      <c r="A222" s="137"/>
      <c r="B222" s="129"/>
      <c r="C222" s="105"/>
      <c r="D222" s="111"/>
      <c r="E222" s="109"/>
      <c r="F222" s="109"/>
      <c r="G222" s="109"/>
      <c r="H222" s="125"/>
    </row>
    <row r="223" spans="1:8" s="93" customFormat="1" x14ac:dyDescent="0.3">
      <c r="A223" s="137"/>
      <c r="B223" s="129"/>
      <c r="C223" s="105"/>
      <c r="D223" s="111"/>
      <c r="E223" s="109"/>
      <c r="F223" s="109"/>
      <c r="G223" s="109"/>
      <c r="H223" s="125"/>
    </row>
    <row r="224" spans="1:8" s="93" customFormat="1" x14ac:dyDescent="0.3">
      <c r="A224" s="137"/>
      <c r="B224" s="129"/>
      <c r="C224" s="105"/>
      <c r="D224" s="111"/>
      <c r="E224" s="109"/>
      <c r="F224" s="109"/>
      <c r="G224" s="109"/>
      <c r="H224" s="125"/>
    </row>
    <row r="225" spans="1:8" s="93" customFormat="1" x14ac:dyDescent="0.3">
      <c r="A225" s="137"/>
      <c r="B225" s="129"/>
      <c r="C225" s="105"/>
      <c r="D225" s="111"/>
      <c r="E225" s="109"/>
      <c r="F225" s="109"/>
      <c r="G225" s="109"/>
      <c r="H225" s="125"/>
    </row>
    <row r="226" spans="1:8" s="93" customFormat="1" x14ac:dyDescent="0.3">
      <c r="A226" s="137"/>
      <c r="B226" s="129"/>
      <c r="C226" s="105"/>
      <c r="D226" s="111"/>
      <c r="E226" s="109"/>
      <c r="F226" s="109"/>
      <c r="G226" s="109"/>
      <c r="H226" s="125"/>
    </row>
    <row r="227" spans="1:8" s="93" customFormat="1" x14ac:dyDescent="0.3">
      <c r="A227" s="137"/>
      <c r="B227" s="129"/>
      <c r="C227" s="105"/>
      <c r="D227" s="111"/>
      <c r="E227" s="109"/>
      <c r="F227" s="109"/>
      <c r="G227" s="109"/>
      <c r="H227" s="125"/>
    </row>
    <row r="228" spans="1:8" s="93" customFormat="1" x14ac:dyDescent="0.3">
      <c r="A228" s="137"/>
      <c r="B228" s="129"/>
      <c r="C228" s="105"/>
      <c r="D228" s="111"/>
      <c r="E228" s="109"/>
      <c r="F228" s="109"/>
      <c r="G228" s="109"/>
      <c r="H228" s="125"/>
    </row>
    <row r="229" spans="1:8" s="93" customFormat="1" x14ac:dyDescent="0.3">
      <c r="A229" s="137"/>
      <c r="B229" s="129"/>
      <c r="C229" s="105"/>
      <c r="D229" s="111"/>
      <c r="E229" s="109"/>
      <c r="F229" s="109"/>
      <c r="G229" s="109"/>
      <c r="H229" s="125"/>
    </row>
    <row r="230" spans="1:8" s="93" customFormat="1" x14ac:dyDescent="0.3">
      <c r="A230" s="137"/>
      <c r="B230" s="129"/>
      <c r="C230" s="105"/>
      <c r="D230" s="111"/>
      <c r="E230" s="109"/>
      <c r="F230" s="109"/>
      <c r="G230" s="109"/>
      <c r="H230" s="125"/>
    </row>
    <row r="231" spans="1:8" s="93" customFormat="1" x14ac:dyDescent="0.3">
      <c r="A231" s="137"/>
      <c r="B231" s="129"/>
      <c r="C231" s="105"/>
      <c r="D231" s="111"/>
      <c r="E231" s="109"/>
      <c r="F231" s="109"/>
      <c r="G231" s="109"/>
      <c r="H231" s="125"/>
    </row>
    <row r="232" spans="1:8" s="93" customFormat="1" x14ac:dyDescent="0.3">
      <c r="A232" s="137"/>
      <c r="B232" s="129"/>
      <c r="C232" s="105"/>
      <c r="D232" s="111"/>
      <c r="E232" s="109"/>
      <c r="F232" s="109"/>
      <c r="G232" s="109"/>
      <c r="H232" s="125"/>
    </row>
    <row r="233" spans="1:8" s="93" customFormat="1" x14ac:dyDescent="0.3">
      <c r="A233" s="137"/>
      <c r="B233" s="129"/>
      <c r="C233" s="105"/>
      <c r="D233" s="111"/>
      <c r="E233" s="109"/>
      <c r="F233" s="109"/>
      <c r="G233" s="109"/>
      <c r="H233" s="125"/>
    </row>
    <row r="234" spans="1:8" s="93" customFormat="1" x14ac:dyDescent="0.3">
      <c r="A234" s="137"/>
      <c r="B234" s="129"/>
      <c r="C234" s="105"/>
      <c r="D234" s="111"/>
      <c r="E234" s="109"/>
      <c r="F234" s="109"/>
      <c r="G234" s="109"/>
      <c r="H234" s="125"/>
    </row>
    <row r="235" spans="1:8" s="93" customFormat="1" x14ac:dyDescent="0.3">
      <c r="A235" s="137"/>
      <c r="B235" s="129"/>
      <c r="C235" s="105"/>
      <c r="D235" s="111"/>
      <c r="E235" s="109"/>
      <c r="F235" s="109"/>
      <c r="G235" s="109"/>
      <c r="H235" s="125"/>
    </row>
    <row r="236" spans="1:8" s="93" customFormat="1" x14ac:dyDescent="0.3">
      <c r="A236" s="137"/>
      <c r="B236" s="129"/>
      <c r="C236" s="105"/>
      <c r="D236" s="111"/>
      <c r="E236" s="109"/>
      <c r="F236" s="109"/>
      <c r="G236" s="109"/>
      <c r="H236" s="125"/>
    </row>
    <row r="237" spans="1:8" ht="15" thickBot="1" x14ac:dyDescent="0.35">
      <c r="A237" s="126"/>
      <c r="B237" s="77"/>
      <c r="C237" s="105"/>
      <c r="D237" s="109"/>
      <c r="E237" s="111"/>
      <c r="F237" s="111"/>
      <c r="G237" s="111"/>
      <c r="H237" s="125"/>
    </row>
    <row r="238" spans="1:8" s="159" customFormat="1" ht="19.95" customHeight="1" x14ac:dyDescent="0.3">
      <c r="A238" s="153"/>
      <c r="B238" s="154" t="s">
        <v>225</v>
      </c>
      <c r="C238" s="155"/>
      <c r="D238" s="156" t="s">
        <v>221</v>
      </c>
      <c r="E238" s="157" t="s">
        <v>222</v>
      </c>
      <c r="F238" s="157" t="s">
        <v>223</v>
      </c>
      <c r="G238" s="157" t="s">
        <v>149</v>
      </c>
      <c r="H238" s="158" t="s">
        <v>224</v>
      </c>
    </row>
    <row r="239" spans="1:8" ht="19.95" customHeight="1" x14ac:dyDescent="0.3">
      <c r="A239" s="126"/>
      <c r="B239" s="95" t="s">
        <v>226</v>
      </c>
      <c r="C239" s="98"/>
      <c r="D239" s="149" t="s">
        <v>218</v>
      </c>
      <c r="E239" s="96"/>
      <c r="F239" s="96"/>
      <c r="G239" s="96"/>
      <c r="H239" s="49"/>
    </row>
    <row r="240" spans="1:8" ht="19.95" customHeight="1" x14ac:dyDescent="0.3">
      <c r="A240" s="126"/>
      <c r="B240" s="95" t="s">
        <v>227</v>
      </c>
      <c r="C240" s="71"/>
      <c r="D240" s="149" t="s">
        <v>217</v>
      </c>
      <c r="E240" s="96"/>
      <c r="F240" s="96"/>
      <c r="G240" s="96"/>
      <c r="H240" s="49"/>
    </row>
    <row r="241" spans="1:8" ht="19.95" customHeight="1" x14ac:dyDescent="0.3">
      <c r="A241" s="126"/>
      <c r="B241" s="95" t="s">
        <v>228</v>
      </c>
      <c r="C241" s="71"/>
      <c r="D241" s="149" t="s">
        <v>219</v>
      </c>
      <c r="E241" s="96"/>
      <c r="F241" s="96"/>
      <c r="G241" s="96"/>
      <c r="H241" s="49"/>
    </row>
    <row r="242" spans="1:8" ht="19.95" customHeight="1" thickBot="1" x14ac:dyDescent="0.35">
      <c r="A242" s="130"/>
      <c r="B242" s="150"/>
      <c r="C242" s="132"/>
      <c r="D242" s="151" t="s">
        <v>220</v>
      </c>
      <c r="E242" s="53"/>
      <c r="F242" s="53"/>
      <c r="G242" s="53"/>
      <c r="H242" s="54"/>
    </row>
    <row r="243" spans="1:8" x14ac:dyDescent="0.3">
      <c r="D243" s="14"/>
    </row>
  </sheetData>
  <mergeCells count="1">
    <mergeCell ref="B2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fitToHeight="3" orientation="portrait" r:id="rId1"/>
  <headerFooter>
    <oddFooter>&amp;C&amp;F&amp;R&amp;P&amp;N</oddFooter>
  </headerFooter>
  <rowBreaks count="2" manualBreakCount="2">
    <brk id="81" max="7" man="1"/>
    <brk id="17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KLM</vt:lpstr>
      <vt:lpstr>KLM!Print_Area</vt:lpstr>
      <vt:lpstr>KLM!Print_Titles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Barton</dc:creator>
  <cp:lastModifiedBy>Liezl Clause</cp:lastModifiedBy>
  <cp:lastPrinted>2019-07-04T19:16:05Z</cp:lastPrinted>
  <dcterms:created xsi:type="dcterms:W3CDTF">2019-07-02T09:41:45Z</dcterms:created>
  <dcterms:modified xsi:type="dcterms:W3CDTF">2019-07-04T19:16:10Z</dcterms:modified>
</cp:coreProperties>
</file>