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scharne\Desktop\aa fees 2024-2025\Distribute 2024-2025\"/>
    </mc:Choice>
  </mc:AlternateContent>
  <xr:revisionPtr revIDLastSave="0" documentId="13_ncr:1_{2E564687-4F8F-4944-97EE-5BD271BA0D20}" xr6:coauthVersionLast="47" xr6:coauthVersionMax="47" xr10:uidLastSave="{00000000-0000-0000-0000-000000000000}"/>
  <bookViews>
    <workbookView xWindow="-107" yWindow="-107" windowWidth="20847" windowHeight="11208" tabRatio="746" xr2:uid="{B5D5F7A1-FA04-4329-8D26-883C663C9693}"/>
  </bookViews>
  <sheets>
    <sheet name="Res 0-30" sheetId="1" r:id="rId1"/>
    <sheet name="Res 31-50" sheetId="3" r:id="rId2"/>
    <sheet name="Res 51-100 " sheetId="4" r:id="rId3"/>
    <sheet name="Res 101 - 200" sheetId="5" r:id="rId4"/>
    <sheet name="Res 201 - 500" sheetId="6" r:id="rId5"/>
    <sheet name="Warehouse " sheetId="7" r:id="rId6"/>
    <sheet name="Business-Shops" sheetId="8" r:id="rId7"/>
    <sheet name="Carport - Awnings" sheetId="9" r:id="rId8"/>
  </sheets>
  <definedNames>
    <definedName name="_xlnm.Print_Area" localSheetId="6">'Business-Shops'!$A$1:$G$501</definedName>
    <definedName name="_xlnm.Print_Area" localSheetId="7">'Carport - Awnings'!$A$1:$G$501</definedName>
    <definedName name="_xlnm.Print_Area" localSheetId="0">'Res 0-30'!$A$1:$F$20</definedName>
    <definedName name="_xlnm.Print_Area" localSheetId="3">'Res 101 - 200'!$A$1:$F$101</definedName>
    <definedName name="_xlnm.Print_Area" localSheetId="4">'Res 201 - 500'!$A$1:$F$301</definedName>
    <definedName name="_xlnm.Print_Area" localSheetId="1">'Res 31-50'!$A$1:$F$21</definedName>
    <definedName name="_xlnm.Print_Area" localSheetId="2">'Res 51-100 '!$A$1:$E$51</definedName>
    <definedName name="_xlnm.Print_Area" localSheetId="5">'Warehouse '!$A$1:$G$501</definedName>
    <definedName name="_xlnm.Print_Titles" localSheetId="6">'Business-Shops'!$1:$1</definedName>
    <definedName name="_xlnm.Print_Titles" localSheetId="7">'Carport - Awnings'!$1:$1</definedName>
    <definedName name="_xlnm.Print_Titles" localSheetId="0">'Res 0-30'!$1:$1</definedName>
    <definedName name="_xlnm.Print_Titles" localSheetId="3">'Res 101 - 200'!$1:$1</definedName>
    <definedName name="_xlnm.Print_Titles" localSheetId="4">'Res 201 - 500'!$1:$1</definedName>
    <definedName name="_xlnm.Print_Titles" localSheetId="2">'Res 51-100 '!$1:$1</definedName>
    <definedName name="_xlnm.Print_Titles" localSheetId="5">'Warehouse 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D9" i="1"/>
  <c r="D3" i="3"/>
  <c r="D2" i="3"/>
  <c r="B2" i="3"/>
  <c r="C9" i="9"/>
  <c r="C10" i="9"/>
  <c r="C11" i="9"/>
  <c r="C12" i="9"/>
  <c r="F12" i="9" s="1"/>
  <c r="C13" i="9"/>
  <c r="C14" i="9"/>
  <c r="C15" i="9"/>
  <c r="C16" i="9"/>
  <c r="E16" i="9" s="1"/>
  <c r="C17" i="9"/>
  <c r="C18" i="9"/>
  <c r="C19" i="9"/>
  <c r="C20" i="9"/>
  <c r="E20" i="9" s="1"/>
  <c r="C21" i="9"/>
  <c r="C22" i="9"/>
  <c r="C23" i="9"/>
  <c r="C24" i="9"/>
  <c r="E24" i="9" s="1"/>
  <c r="C25" i="9"/>
  <c r="C26" i="9"/>
  <c r="C27" i="9"/>
  <c r="C28" i="9"/>
  <c r="E28" i="9" s="1"/>
  <c r="C29" i="9"/>
  <c r="C30" i="9"/>
  <c r="C31" i="9"/>
  <c r="C32" i="9"/>
  <c r="E32" i="9" s="1"/>
  <c r="C33" i="9"/>
  <c r="C34" i="9"/>
  <c r="C35" i="9"/>
  <c r="C36" i="9"/>
  <c r="E36" i="9" s="1"/>
  <c r="C37" i="9"/>
  <c r="C38" i="9"/>
  <c r="C39" i="9"/>
  <c r="C40" i="9"/>
  <c r="E40" i="9" s="1"/>
  <c r="C41" i="9"/>
  <c r="C42" i="9"/>
  <c r="C43" i="9"/>
  <c r="C44" i="9"/>
  <c r="E44" i="9" s="1"/>
  <c r="C45" i="9"/>
  <c r="C46" i="9"/>
  <c r="C47" i="9"/>
  <c r="C48" i="9"/>
  <c r="E48" i="9" s="1"/>
  <c r="C49" i="9"/>
  <c r="C50" i="9"/>
  <c r="C51" i="9"/>
  <c r="C52" i="9"/>
  <c r="E52" i="9" s="1"/>
  <c r="C53" i="9"/>
  <c r="C54" i="9"/>
  <c r="C55" i="9"/>
  <c r="C56" i="9"/>
  <c r="E56" i="9" s="1"/>
  <c r="C57" i="9"/>
  <c r="C58" i="9"/>
  <c r="C59" i="9"/>
  <c r="C60" i="9"/>
  <c r="E60" i="9" s="1"/>
  <c r="C61" i="9"/>
  <c r="C62" i="9"/>
  <c r="C63" i="9"/>
  <c r="C64" i="9"/>
  <c r="E64" i="9" s="1"/>
  <c r="C65" i="9"/>
  <c r="C66" i="9"/>
  <c r="C67" i="9"/>
  <c r="C68" i="9"/>
  <c r="E68" i="9" s="1"/>
  <c r="C69" i="9"/>
  <c r="C70" i="9"/>
  <c r="C71" i="9"/>
  <c r="C72" i="9"/>
  <c r="E72" i="9" s="1"/>
  <c r="C73" i="9"/>
  <c r="C74" i="9"/>
  <c r="C75" i="9"/>
  <c r="C76" i="9"/>
  <c r="E76" i="9" s="1"/>
  <c r="C77" i="9"/>
  <c r="C78" i="9"/>
  <c r="C79" i="9"/>
  <c r="C80" i="9"/>
  <c r="E80" i="9" s="1"/>
  <c r="C81" i="9"/>
  <c r="C82" i="9"/>
  <c r="C83" i="9"/>
  <c r="C84" i="9"/>
  <c r="E84" i="9" s="1"/>
  <c r="C85" i="9"/>
  <c r="C86" i="9"/>
  <c r="C87" i="9"/>
  <c r="C88" i="9"/>
  <c r="E88" i="9" s="1"/>
  <c r="C89" i="9"/>
  <c r="C90" i="9"/>
  <c r="C91" i="9"/>
  <c r="C92" i="9"/>
  <c r="E92" i="9" s="1"/>
  <c r="C93" i="9"/>
  <c r="C94" i="9"/>
  <c r="C95" i="9"/>
  <c r="C96" i="9"/>
  <c r="F96" i="9" s="1"/>
  <c r="C97" i="9"/>
  <c r="C98" i="9"/>
  <c r="C99" i="9"/>
  <c r="C100" i="9"/>
  <c r="E100" i="9" s="1"/>
  <c r="C101" i="9"/>
  <c r="C102" i="9"/>
  <c r="C103" i="9"/>
  <c r="C104" i="9"/>
  <c r="E104" i="9" s="1"/>
  <c r="C105" i="9"/>
  <c r="C106" i="9"/>
  <c r="C107" i="9"/>
  <c r="C108" i="9"/>
  <c r="E108" i="9" s="1"/>
  <c r="C109" i="9"/>
  <c r="C110" i="9"/>
  <c r="C111" i="9"/>
  <c r="C112" i="9"/>
  <c r="E112" i="9" s="1"/>
  <c r="C113" i="9"/>
  <c r="C114" i="9"/>
  <c r="C115" i="9"/>
  <c r="C116" i="9"/>
  <c r="E116" i="9" s="1"/>
  <c r="C117" i="9"/>
  <c r="C118" i="9"/>
  <c r="C119" i="9"/>
  <c r="C120" i="9"/>
  <c r="E120" i="9" s="1"/>
  <c r="C121" i="9"/>
  <c r="C122" i="9"/>
  <c r="C123" i="9"/>
  <c r="C124" i="9"/>
  <c r="E124" i="9" s="1"/>
  <c r="C125" i="9"/>
  <c r="C126" i="9"/>
  <c r="C127" i="9"/>
  <c r="C128" i="9"/>
  <c r="E128" i="9" s="1"/>
  <c r="C129" i="9"/>
  <c r="C130" i="9"/>
  <c r="C131" i="9"/>
  <c r="C132" i="9"/>
  <c r="E132" i="9" s="1"/>
  <c r="C133" i="9"/>
  <c r="C134" i="9"/>
  <c r="C135" i="9"/>
  <c r="C136" i="9"/>
  <c r="E136" i="9" s="1"/>
  <c r="C137" i="9"/>
  <c r="C138" i="9"/>
  <c r="C139" i="9"/>
  <c r="C140" i="9"/>
  <c r="E140" i="9" s="1"/>
  <c r="C141" i="9"/>
  <c r="C142" i="9"/>
  <c r="C143" i="9"/>
  <c r="C144" i="9"/>
  <c r="E144" i="9" s="1"/>
  <c r="C145" i="9"/>
  <c r="C146" i="9"/>
  <c r="C147" i="9"/>
  <c r="C148" i="9"/>
  <c r="E148" i="9" s="1"/>
  <c r="C149" i="9"/>
  <c r="C150" i="9"/>
  <c r="C151" i="9"/>
  <c r="C152" i="9"/>
  <c r="E152" i="9" s="1"/>
  <c r="C153" i="9"/>
  <c r="C154" i="9"/>
  <c r="C155" i="9"/>
  <c r="C156" i="9"/>
  <c r="E156" i="9" s="1"/>
  <c r="C157" i="9"/>
  <c r="C158" i="9"/>
  <c r="C159" i="9"/>
  <c r="C160" i="9"/>
  <c r="E160" i="9" s="1"/>
  <c r="C161" i="9"/>
  <c r="C162" i="9"/>
  <c r="C163" i="9"/>
  <c r="C164" i="9"/>
  <c r="E164" i="9" s="1"/>
  <c r="C165" i="9"/>
  <c r="C166" i="9"/>
  <c r="C167" i="9"/>
  <c r="C168" i="9"/>
  <c r="E168" i="9" s="1"/>
  <c r="C169" i="9"/>
  <c r="C170" i="9"/>
  <c r="C171" i="9"/>
  <c r="C172" i="9"/>
  <c r="E172" i="9" s="1"/>
  <c r="C173" i="9"/>
  <c r="C174" i="9"/>
  <c r="C175" i="9"/>
  <c r="C176" i="9"/>
  <c r="E176" i="9" s="1"/>
  <c r="C177" i="9"/>
  <c r="C178" i="9"/>
  <c r="C179" i="9"/>
  <c r="C180" i="9"/>
  <c r="E180" i="9" s="1"/>
  <c r="C181" i="9"/>
  <c r="C182" i="9"/>
  <c r="C183" i="9"/>
  <c r="C184" i="9"/>
  <c r="E184" i="9" s="1"/>
  <c r="C185" i="9"/>
  <c r="C186" i="9"/>
  <c r="C187" i="9"/>
  <c r="C188" i="9"/>
  <c r="E188" i="9" s="1"/>
  <c r="C189" i="9"/>
  <c r="C190" i="9"/>
  <c r="C191" i="9"/>
  <c r="C192" i="9"/>
  <c r="E192" i="9" s="1"/>
  <c r="C193" i="9"/>
  <c r="C194" i="9"/>
  <c r="C195" i="9"/>
  <c r="C196" i="9"/>
  <c r="E196" i="9" s="1"/>
  <c r="C197" i="9"/>
  <c r="C198" i="9"/>
  <c r="C199" i="9"/>
  <c r="C200" i="9"/>
  <c r="E200" i="9" s="1"/>
  <c r="C201" i="9"/>
  <c r="C202" i="9"/>
  <c r="C203" i="9"/>
  <c r="C204" i="9"/>
  <c r="E204" i="9" s="1"/>
  <c r="C205" i="9"/>
  <c r="C206" i="9"/>
  <c r="C207" i="9"/>
  <c r="C208" i="9"/>
  <c r="E208" i="9" s="1"/>
  <c r="C209" i="9"/>
  <c r="C210" i="9"/>
  <c r="C211" i="9"/>
  <c r="C212" i="9"/>
  <c r="E212" i="9" s="1"/>
  <c r="C213" i="9"/>
  <c r="C214" i="9"/>
  <c r="C215" i="9"/>
  <c r="C216" i="9"/>
  <c r="E216" i="9" s="1"/>
  <c r="C217" i="9"/>
  <c r="C218" i="9"/>
  <c r="C219" i="9"/>
  <c r="C220" i="9"/>
  <c r="E220" i="9" s="1"/>
  <c r="C221" i="9"/>
  <c r="C222" i="9"/>
  <c r="C223" i="9"/>
  <c r="C224" i="9"/>
  <c r="E224" i="9" s="1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E312" i="9" s="1"/>
  <c r="C313" i="9"/>
  <c r="C314" i="9"/>
  <c r="C315" i="9"/>
  <c r="C316" i="9"/>
  <c r="E316" i="9" s="1"/>
  <c r="C317" i="9"/>
  <c r="C318" i="9"/>
  <c r="C319" i="9"/>
  <c r="C320" i="9"/>
  <c r="E320" i="9" s="1"/>
  <c r="C321" i="9"/>
  <c r="C322" i="9"/>
  <c r="C323" i="9"/>
  <c r="C324" i="9"/>
  <c r="E324" i="9" s="1"/>
  <c r="C325" i="9"/>
  <c r="C326" i="9"/>
  <c r="C327" i="9"/>
  <c r="C328" i="9"/>
  <c r="E328" i="9" s="1"/>
  <c r="C329" i="9"/>
  <c r="C330" i="9"/>
  <c r="C331" i="9"/>
  <c r="C332" i="9"/>
  <c r="E332" i="9" s="1"/>
  <c r="C333" i="9"/>
  <c r="C334" i="9"/>
  <c r="C335" i="9"/>
  <c r="C336" i="9"/>
  <c r="E336" i="9" s="1"/>
  <c r="C337" i="9"/>
  <c r="C338" i="9"/>
  <c r="C339" i="9"/>
  <c r="C340" i="9"/>
  <c r="E340" i="9" s="1"/>
  <c r="C341" i="9"/>
  <c r="C342" i="9"/>
  <c r="C343" i="9"/>
  <c r="C344" i="9"/>
  <c r="E344" i="9" s="1"/>
  <c r="C345" i="9"/>
  <c r="C346" i="9"/>
  <c r="C347" i="9"/>
  <c r="C348" i="9"/>
  <c r="E348" i="9" s="1"/>
  <c r="C349" i="9"/>
  <c r="C350" i="9"/>
  <c r="C351" i="9"/>
  <c r="C352" i="9"/>
  <c r="E352" i="9" s="1"/>
  <c r="C353" i="9"/>
  <c r="C354" i="9"/>
  <c r="C355" i="9"/>
  <c r="C356" i="9"/>
  <c r="E356" i="9" s="1"/>
  <c r="C357" i="9"/>
  <c r="C358" i="9"/>
  <c r="C359" i="9"/>
  <c r="C360" i="9"/>
  <c r="E360" i="9" s="1"/>
  <c r="C361" i="9"/>
  <c r="C362" i="9"/>
  <c r="C363" i="9"/>
  <c r="C364" i="9"/>
  <c r="E364" i="9" s="1"/>
  <c r="C365" i="9"/>
  <c r="C366" i="9"/>
  <c r="C367" i="9"/>
  <c r="C368" i="9"/>
  <c r="E368" i="9" s="1"/>
  <c r="C369" i="9"/>
  <c r="C370" i="9"/>
  <c r="C371" i="9"/>
  <c r="C372" i="9"/>
  <c r="E372" i="9" s="1"/>
  <c r="C373" i="9"/>
  <c r="C374" i="9"/>
  <c r="C375" i="9"/>
  <c r="C376" i="9"/>
  <c r="E376" i="9" s="1"/>
  <c r="C377" i="9"/>
  <c r="C378" i="9"/>
  <c r="C379" i="9"/>
  <c r="C380" i="9"/>
  <c r="E380" i="9" s="1"/>
  <c r="C381" i="9"/>
  <c r="C382" i="9"/>
  <c r="C383" i="9"/>
  <c r="C384" i="9"/>
  <c r="E384" i="9" s="1"/>
  <c r="C385" i="9"/>
  <c r="C386" i="9"/>
  <c r="C387" i="9"/>
  <c r="C388" i="9"/>
  <c r="E388" i="9" s="1"/>
  <c r="C389" i="9"/>
  <c r="C390" i="9"/>
  <c r="C391" i="9"/>
  <c r="C392" i="9"/>
  <c r="E392" i="9" s="1"/>
  <c r="C393" i="9"/>
  <c r="C394" i="9"/>
  <c r="C395" i="9"/>
  <c r="C396" i="9"/>
  <c r="E396" i="9" s="1"/>
  <c r="C397" i="9"/>
  <c r="C398" i="9"/>
  <c r="C399" i="9"/>
  <c r="C400" i="9"/>
  <c r="E400" i="9" s="1"/>
  <c r="G400" i="9" s="1"/>
  <c r="C401" i="9"/>
  <c r="C402" i="9"/>
  <c r="C403" i="9"/>
  <c r="C404" i="9"/>
  <c r="E404" i="9" s="1"/>
  <c r="C405" i="9"/>
  <c r="C406" i="9"/>
  <c r="C407" i="9"/>
  <c r="C408" i="9"/>
  <c r="E408" i="9" s="1"/>
  <c r="C409" i="9"/>
  <c r="C410" i="9"/>
  <c r="C411" i="9"/>
  <c r="C412" i="9"/>
  <c r="F412" i="9" s="1"/>
  <c r="C413" i="9"/>
  <c r="C414" i="9"/>
  <c r="C415" i="9"/>
  <c r="C416" i="9"/>
  <c r="E416" i="9" s="1"/>
  <c r="G416" i="9" s="1"/>
  <c r="C417" i="9"/>
  <c r="C418" i="9"/>
  <c r="C419" i="9"/>
  <c r="C420" i="9"/>
  <c r="E420" i="9" s="1"/>
  <c r="C421" i="9"/>
  <c r="C422" i="9"/>
  <c r="C423" i="9"/>
  <c r="C424" i="9"/>
  <c r="E424" i="9" s="1"/>
  <c r="C425" i="9"/>
  <c r="C426" i="9"/>
  <c r="C427" i="9"/>
  <c r="C428" i="9"/>
  <c r="F428" i="9" s="1"/>
  <c r="C429" i="9"/>
  <c r="C430" i="9"/>
  <c r="C431" i="9"/>
  <c r="C432" i="9"/>
  <c r="E432" i="9" s="1"/>
  <c r="G432" i="9" s="1"/>
  <c r="C433" i="9"/>
  <c r="C434" i="9"/>
  <c r="C435" i="9"/>
  <c r="C436" i="9"/>
  <c r="E436" i="9" s="1"/>
  <c r="C437" i="9"/>
  <c r="C438" i="9"/>
  <c r="C439" i="9"/>
  <c r="C440" i="9"/>
  <c r="E440" i="9" s="1"/>
  <c r="C441" i="9"/>
  <c r="C442" i="9"/>
  <c r="C443" i="9"/>
  <c r="C444" i="9"/>
  <c r="F444" i="9" s="1"/>
  <c r="C445" i="9"/>
  <c r="C446" i="9"/>
  <c r="C447" i="9"/>
  <c r="C448" i="9"/>
  <c r="F448" i="9" s="1"/>
  <c r="C449" i="9"/>
  <c r="C450" i="9"/>
  <c r="C451" i="9"/>
  <c r="C452" i="9"/>
  <c r="F452" i="9" s="1"/>
  <c r="C453" i="9"/>
  <c r="C454" i="9"/>
  <c r="C455" i="9"/>
  <c r="C456" i="9"/>
  <c r="F456" i="9" s="1"/>
  <c r="C457" i="9"/>
  <c r="C458" i="9"/>
  <c r="C459" i="9"/>
  <c r="C460" i="9"/>
  <c r="F460" i="9" s="1"/>
  <c r="C461" i="9"/>
  <c r="C462" i="9"/>
  <c r="C463" i="9"/>
  <c r="C464" i="9"/>
  <c r="F464" i="9" s="1"/>
  <c r="C465" i="9"/>
  <c r="C466" i="9"/>
  <c r="C467" i="9"/>
  <c r="C468" i="9"/>
  <c r="F468" i="9" s="1"/>
  <c r="C469" i="9"/>
  <c r="C470" i="9"/>
  <c r="C471" i="9"/>
  <c r="C472" i="9"/>
  <c r="F472" i="9" s="1"/>
  <c r="C473" i="9"/>
  <c r="C474" i="9"/>
  <c r="C475" i="9"/>
  <c r="C476" i="9"/>
  <c r="F476" i="9" s="1"/>
  <c r="C477" i="9"/>
  <c r="C478" i="9"/>
  <c r="C479" i="9"/>
  <c r="C480" i="9"/>
  <c r="F480" i="9" s="1"/>
  <c r="C481" i="9"/>
  <c r="C482" i="9"/>
  <c r="C483" i="9"/>
  <c r="C484" i="9"/>
  <c r="F484" i="9" s="1"/>
  <c r="C485" i="9"/>
  <c r="C486" i="9"/>
  <c r="C487" i="9"/>
  <c r="C488" i="9"/>
  <c r="F488" i="9" s="1"/>
  <c r="C489" i="9"/>
  <c r="C490" i="9"/>
  <c r="C491" i="9"/>
  <c r="C492" i="9"/>
  <c r="F492" i="9" s="1"/>
  <c r="C493" i="9"/>
  <c r="C494" i="9"/>
  <c r="C495" i="9"/>
  <c r="C496" i="9"/>
  <c r="F496" i="9" s="1"/>
  <c r="C497" i="9"/>
  <c r="C498" i="9"/>
  <c r="C499" i="9"/>
  <c r="C500" i="9"/>
  <c r="F500" i="9" s="1"/>
  <c r="C501" i="9"/>
  <c r="C8" i="9"/>
  <c r="C6" i="8"/>
  <c r="C7" i="8"/>
  <c r="C8" i="8"/>
  <c r="C9" i="8"/>
  <c r="E9" i="8" s="1"/>
  <c r="C10" i="8"/>
  <c r="C11" i="8"/>
  <c r="C12" i="8"/>
  <c r="C13" i="8"/>
  <c r="E13" i="8" s="1"/>
  <c r="C14" i="8"/>
  <c r="C15" i="8"/>
  <c r="C16" i="8"/>
  <c r="C17" i="8"/>
  <c r="E17" i="8" s="1"/>
  <c r="C18" i="8"/>
  <c r="C19" i="8"/>
  <c r="C20" i="8"/>
  <c r="C21" i="8"/>
  <c r="F21" i="8" s="1"/>
  <c r="C22" i="8"/>
  <c r="C23" i="8"/>
  <c r="C24" i="8"/>
  <c r="C25" i="8"/>
  <c r="F25" i="8" s="1"/>
  <c r="C26" i="8"/>
  <c r="C27" i="8"/>
  <c r="C28" i="8"/>
  <c r="C29" i="8"/>
  <c r="F29" i="8" s="1"/>
  <c r="C30" i="8"/>
  <c r="C31" i="8"/>
  <c r="C32" i="8"/>
  <c r="C33" i="8"/>
  <c r="F33" i="8" s="1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E61" i="8" s="1"/>
  <c r="C62" i="8"/>
  <c r="C63" i="8"/>
  <c r="C64" i="8"/>
  <c r="C65" i="8"/>
  <c r="E65" i="8" s="1"/>
  <c r="C66" i="8"/>
  <c r="C67" i="8"/>
  <c r="C68" i="8"/>
  <c r="C69" i="8"/>
  <c r="E69" i="8" s="1"/>
  <c r="C70" i="8"/>
  <c r="C71" i="8"/>
  <c r="C72" i="8"/>
  <c r="C73" i="8"/>
  <c r="E73" i="8" s="1"/>
  <c r="C74" i="8"/>
  <c r="C75" i="8"/>
  <c r="C76" i="8"/>
  <c r="C77" i="8"/>
  <c r="F77" i="8" s="1"/>
  <c r="C78" i="8"/>
  <c r="C79" i="8"/>
  <c r="C80" i="8"/>
  <c r="C81" i="8"/>
  <c r="F81" i="8" s="1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F101" i="8" s="1"/>
  <c r="C102" i="8"/>
  <c r="C103" i="8"/>
  <c r="C104" i="8"/>
  <c r="C105" i="8"/>
  <c r="C106" i="8"/>
  <c r="C107" i="8"/>
  <c r="C108" i="8"/>
  <c r="C109" i="8"/>
  <c r="F109" i="8" s="1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E133" i="8" s="1"/>
  <c r="C134" i="8"/>
  <c r="C135" i="8"/>
  <c r="C136" i="8"/>
  <c r="C137" i="8"/>
  <c r="C138" i="8"/>
  <c r="C139" i="8"/>
  <c r="C140" i="8"/>
  <c r="C141" i="8"/>
  <c r="F141" i="8" s="1"/>
  <c r="C142" i="8"/>
  <c r="C143" i="8"/>
  <c r="C144" i="8"/>
  <c r="C145" i="8"/>
  <c r="C146" i="8"/>
  <c r="C147" i="8"/>
  <c r="C148" i="8"/>
  <c r="C149" i="8"/>
  <c r="F149" i="8" s="1"/>
  <c r="C150" i="8"/>
  <c r="C151" i="8"/>
  <c r="C152" i="8"/>
  <c r="C153" i="8"/>
  <c r="C154" i="8"/>
  <c r="C155" i="8"/>
  <c r="C156" i="8"/>
  <c r="C157" i="8"/>
  <c r="C158" i="8"/>
  <c r="C159" i="8"/>
  <c r="C160" i="8"/>
  <c r="C161" i="8"/>
  <c r="C162" i="8"/>
  <c r="C163" i="8"/>
  <c r="C164" i="8"/>
  <c r="C165" i="8"/>
  <c r="C166" i="8"/>
  <c r="C167" i="8"/>
  <c r="C168" i="8"/>
  <c r="C169" i="8"/>
  <c r="C170" i="8"/>
  <c r="C171" i="8"/>
  <c r="C172" i="8"/>
  <c r="C173" i="8"/>
  <c r="C174" i="8"/>
  <c r="C175" i="8"/>
  <c r="C176" i="8"/>
  <c r="C177" i="8"/>
  <c r="C178" i="8"/>
  <c r="C179" i="8"/>
  <c r="C180" i="8"/>
  <c r="C181" i="8"/>
  <c r="E181" i="8" s="1"/>
  <c r="C182" i="8"/>
  <c r="C183" i="8"/>
  <c r="C184" i="8"/>
  <c r="C185" i="8"/>
  <c r="C186" i="8"/>
  <c r="C187" i="8"/>
  <c r="C188" i="8"/>
  <c r="C189" i="8"/>
  <c r="F189" i="8" s="1"/>
  <c r="C190" i="8"/>
  <c r="C191" i="8"/>
  <c r="C192" i="8"/>
  <c r="C193" i="8"/>
  <c r="C194" i="8"/>
  <c r="C195" i="8"/>
  <c r="C196" i="8"/>
  <c r="C197" i="8"/>
  <c r="C198" i="8"/>
  <c r="C199" i="8"/>
  <c r="C200" i="8"/>
  <c r="C201" i="8"/>
  <c r="C202" i="8"/>
  <c r="C203" i="8"/>
  <c r="C204" i="8"/>
  <c r="C205" i="8"/>
  <c r="C206" i="8"/>
  <c r="C207" i="8"/>
  <c r="C208" i="8"/>
  <c r="C209" i="8"/>
  <c r="C210" i="8"/>
  <c r="C211" i="8"/>
  <c r="C212" i="8"/>
  <c r="C213" i="8"/>
  <c r="E213" i="8" s="1"/>
  <c r="C214" i="8"/>
  <c r="C215" i="8"/>
  <c r="C216" i="8"/>
  <c r="C217" i="8"/>
  <c r="C218" i="8"/>
  <c r="C219" i="8"/>
  <c r="C220" i="8"/>
  <c r="C221" i="8"/>
  <c r="F221" i="8" s="1"/>
  <c r="C222" i="8"/>
  <c r="C223" i="8"/>
  <c r="C224" i="8"/>
  <c r="C225" i="8"/>
  <c r="C226" i="8"/>
  <c r="C227" i="8"/>
  <c r="C228" i="8"/>
  <c r="C229" i="8"/>
  <c r="C230" i="8"/>
  <c r="C231" i="8"/>
  <c r="C232" i="8"/>
  <c r="C233" i="8"/>
  <c r="C234" i="8"/>
  <c r="C235" i="8"/>
  <c r="C236" i="8"/>
  <c r="C237" i="8"/>
  <c r="C238" i="8"/>
  <c r="C239" i="8"/>
  <c r="C240" i="8"/>
  <c r="C241" i="8"/>
  <c r="C242" i="8"/>
  <c r="C243" i="8"/>
  <c r="C244" i="8"/>
  <c r="C245" i="8"/>
  <c r="E245" i="8" s="1"/>
  <c r="C246" i="8"/>
  <c r="C247" i="8"/>
  <c r="C248" i="8"/>
  <c r="C249" i="8"/>
  <c r="C250" i="8"/>
  <c r="C251" i="8"/>
  <c r="C252" i="8"/>
  <c r="C253" i="8"/>
  <c r="F253" i="8" s="1"/>
  <c r="C254" i="8"/>
  <c r="C255" i="8"/>
  <c r="C256" i="8"/>
  <c r="C257" i="8"/>
  <c r="C258" i="8"/>
  <c r="C259" i="8"/>
  <c r="C260" i="8"/>
  <c r="C261" i="8"/>
  <c r="C262" i="8"/>
  <c r="C263" i="8"/>
  <c r="C264" i="8"/>
  <c r="C265" i="8"/>
  <c r="C266" i="8"/>
  <c r="C267" i="8"/>
  <c r="C268" i="8"/>
  <c r="C269" i="8"/>
  <c r="F269" i="8" s="1"/>
  <c r="C270" i="8"/>
  <c r="C271" i="8"/>
  <c r="C272" i="8"/>
  <c r="C273" i="8"/>
  <c r="F273" i="8" s="1"/>
  <c r="C274" i="8"/>
  <c r="C275" i="8"/>
  <c r="C276" i="8"/>
  <c r="C277" i="8"/>
  <c r="C278" i="8"/>
  <c r="C279" i="8"/>
  <c r="C280" i="8"/>
  <c r="C281" i="8"/>
  <c r="C282" i="8"/>
  <c r="C283" i="8"/>
  <c r="C284" i="8"/>
  <c r="C285" i="8"/>
  <c r="F285" i="8" s="1"/>
  <c r="C286" i="8"/>
  <c r="C287" i="8"/>
  <c r="C288" i="8"/>
  <c r="C289" i="8"/>
  <c r="F289" i="8" s="1"/>
  <c r="C290" i="8"/>
  <c r="C291" i="8"/>
  <c r="C292" i="8"/>
  <c r="C293" i="8"/>
  <c r="C294" i="8"/>
  <c r="C295" i="8"/>
  <c r="C296" i="8"/>
  <c r="C297" i="8"/>
  <c r="C298" i="8"/>
  <c r="C299" i="8"/>
  <c r="C300" i="8"/>
  <c r="C301" i="8"/>
  <c r="F301" i="8" s="1"/>
  <c r="C302" i="8"/>
  <c r="C303" i="8"/>
  <c r="C304" i="8"/>
  <c r="C305" i="8"/>
  <c r="F305" i="8" s="1"/>
  <c r="C306" i="8"/>
  <c r="C307" i="8"/>
  <c r="C308" i="8"/>
  <c r="C309" i="8"/>
  <c r="C310" i="8"/>
  <c r="C311" i="8"/>
  <c r="C312" i="8"/>
  <c r="C313" i="8"/>
  <c r="E313" i="8" s="1"/>
  <c r="C314" i="8"/>
  <c r="C315" i="8"/>
  <c r="C316" i="8"/>
  <c r="C317" i="8"/>
  <c r="E317" i="8" s="1"/>
  <c r="C318" i="8"/>
  <c r="C319" i="8"/>
  <c r="C320" i="8"/>
  <c r="C321" i="8"/>
  <c r="C322" i="8"/>
  <c r="C323" i="8"/>
  <c r="C324" i="8"/>
  <c r="C325" i="8"/>
  <c r="E325" i="8" s="1"/>
  <c r="C326" i="8"/>
  <c r="C327" i="8"/>
  <c r="C328" i="8"/>
  <c r="C329" i="8"/>
  <c r="F329" i="8" s="1"/>
  <c r="C330" i="8"/>
  <c r="C331" i="8"/>
  <c r="C332" i="8"/>
  <c r="C333" i="8"/>
  <c r="F333" i="8" s="1"/>
  <c r="C334" i="8"/>
  <c r="C335" i="8"/>
  <c r="C336" i="8"/>
  <c r="C337" i="8"/>
  <c r="C338" i="8"/>
  <c r="C339" i="8"/>
  <c r="C340" i="8"/>
  <c r="C341" i="8"/>
  <c r="F341" i="8" s="1"/>
  <c r="C342" i="8"/>
  <c r="C343" i="8"/>
  <c r="C344" i="8"/>
  <c r="C345" i="8"/>
  <c r="C346" i="8"/>
  <c r="C347" i="8"/>
  <c r="C348" i="8"/>
  <c r="C349" i="8"/>
  <c r="C350" i="8"/>
  <c r="C351" i="8"/>
  <c r="C352" i="8"/>
  <c r="C353" i="8"/>
  <c r="E353" i="8" s="1"/>
  <c r="C354" i="8"/>
  <c r="C355" i="8"/>
  <c r="C356" i="8"/>
  <c r="C357" i="8"/>
  <c r="C358" i="8"/>
  <c r="C359" i="8"/>
  <c r="C360" i="8"/>
  <c r="C361" i="8"/>
  <c r="E361" i="8" s="1"/>
  <c r="C362" i="8"/>
  <c r="C363" i="8"/>
  <c r="C364" i="8"/>
  <c r="C365" i="8"/>
  <c r="E365" i="8" s="1"/>
  <c r="C366" i="8"/>
  <c r="C367" i="8"/>
  <c r="C368" i="8"/>
  <c r="C369" i="8"/>
  <c r="C370" i="8"/>
  <c r="C371" i="8"/>
  <c r="C372" i="8"/>
  <c r="C373" i="8"/>
  <c r="F373" i="8" s="1"/>
  <c r="C374" i="8"/>
  <c r="C375" i="8"/>
  <c r="C376" i="8"/>
  <c r="C377" i="8"/>
  <c r="F377" i="8" s="1"/>
  <c r="C378" i="8"/>
  <c r="C379" i="8"/>
  <c r="C380" i="8"/>
  <c r="C381" i="8"/>
  <c r="F381" i="8" s="1"/>
  <c r="C382" i="8"/>
  <c r="C383" i="8"/>
  <c r="C384" i="8"/>
  <c r="C385" i="8"/>
  <c r="E385" i="8" s="1"/>
  <c r="C386" i="8"/>
  <c r="C387" i="8"/>
  <c r="C388" i="8"/>
  <c r="C389" i="8"/>
  <c r="E389" i="8" s="1"/>
  <c r="C390" i="8"/>
  <c r="C391" i="8"/>
  <c r="C392" i="8"/>
  <c r="C393" i="8"/>
  <c r="E393" i="8" s="1"/>
  <c r="G393" i="8" s="1"/>
  <c r="C394" i="8"/>
  <c r="C395" i="8"/>
  <c r="C396" i="8"/>
  <c r="C397" i="8"/>
  <c r="E397" i="8" s="1"/>
  <c r="G397" i="8" s="1"/>
  <c r="C398" i="8"/>
  <c r="C399" i="8"/>
  <c r="C400" i="8"/>
  <c r="C401" i="8"/>
  <c r="E401" i="8" s="1"/>
  <c r="C402" i="8"/>
  <c r="C403" i="8"/>
  <c r="C404" i="8"/>
  <c r="C405" i="8"/>
  <c r="E405" i="8" s="1"/>
  <c r="G405" i="8" s="1"/>
  <c r="C406" i="8"/>
  <c r="C407" i="8"/>
  <c r="C408" i="8"/>
  <c r="C409" i="8"/>
  <c r="F409" i="8" s="1"/>
  <c r="C410" i="8"/>
  <c r="C411" i="8"/>
  <c r="C412" i="8"/>
  <c r="C413" i="8"/>
  <c r="F413" i="8" s="1"/>
  <c r="C414" i="8"/>
  <c r="C415" i="8"/>
  <c r="C416" i="8"/>
  <c r="C417" i="8"/>
  <c r="E417" i="8" s="1"/>
  <c r="G417" i="8" s="1"/>
  <c r="C418" i="8"/>
  <c r="C419" i="8"/>
  <c r="C420" i="8"/>
  <c r="C421" i="8"/>
  <c r="E421" i="8" s="1"/>
  <c r="C422" i="8"/>
  <c r="C423" i="8"/>
  <c r="C424" i="8"/>
  <c r="C425" i="8"/>
  <c r="E425" i="8" s="1"/>
  <c r="C426" i="8"/>
  <c r="C427" i="8"/>
  <c r="C428" i="8"/>
  <c r="C429" i="8"/>
  <c r="E429" i="8" s="1"/>
  <c r="C430" i="8"/>
  <c r="C431" i="8"/>
  <c r="C432" i="8"/>
  <c r="C433" i="8"/>
  <c r="E433" i="8" s="1"/>
  <c r="C434" i="8"/>
  <c r="C435" i="8"/>
  <c r="C436" i="8"/>
  <c r="C437" i="8"/>
  <c r="F437" i="8" s="1"/>
  <c r="C438" i="8"/>
  <c r="C439" i="8"/>
  <c r="C440" i="8"/>
  <c r="C441" i="8"/>
  <c r="E441" i="8" s="1"/>
  <c r="G441" i="8" s="1"/>
  <c r="C442" i="8"/>
  <c r="C443" i="8"/>
  <c r="C444" i="8"/>
  <c r="C445" i="8"/>
  <c r="E445" i="8" s="1"/>
  <c r="C446" i="8"/>
  <c r="C447" i="8"/>
  <c r="C448" i="8"/>
  <c r="C449" i="8"/>
  <c r="E449" i="8" s="1"/>
  <c r="C450" i="8"/>
  <c r="C451" i="8"/>
  <c r="C452" i="8"/>
  <c r="C453" i="8"/>
  <c r="F453" i="8" s="1"/>
  <c r="C454" i="8"/>
  <c r="C455" i="8"/>
  <c r="C456" i="8"/>
  <c r="C457" i="8"/>
  <c r="E457" i="8" s="1"/>
  <c r="G457" i="8" s="1"/>
  <c r="C458" i="8"/>
  <c r="C459" i="8"/>
  <c r="C460" i="8"/>
  <c r="C461" i="8"/>
  <c r="E461" i="8" s="1"/>
  <c r="C462" i="8"/>
  <c r="C463" i="8"/>
  <c r="C464" i="8"/>
  <c r="C465" i="8"/>
  <c r="E465" i="8" s="1"/>
  <c r="C466" i="8"/>
  <c r="C467" i="8"/>
  <c r="C468" i="8"/>
  <c r="C469" i="8"/>
  <c r="F469" i="8" s="1"/>
  <c r="C470" i="8"/>
  <c r="C471" i="8"/>
  <c r="C472" i="8"/>
  <c r="C473" i="8"/>
  <c r="E473" i="8" s="1"/>
  <c r="G473" i="8" s="1"/>
  <c r="C474" i="8"/>
  <c r="C475" i="8"/>
  <c r="C476" i="8"/>
  <c r="C477" i="8"/>
  <c r="E477" i="8" s="1"/>
  <c r="C478" i="8"/>
  <c r="C479" i="8"/>
  <c r="C480" i="8"/>
  <c r="C481" i="8"/>
  <c r="E481" i="8" s="1"/>
  <c r="C482" i="8"/>
  <c r="C483" i="8"/>
  <c r="C484" i="8"/>
  <c r="C485" i="8"/>
  <c r="F485" i="8" s="1"/>
  <c r="C486" i="8"/>
  <c r="C487" i="8"/>
  <c r="C488" i="8"/>
  <c r="C489" i="8"/>
  <c r="E489" i="8" s="1"/>
  <c r="G489" i="8" s="1"/>
  <c r="C490" i="8"/>
  <c r="C491" i="8"/>
  <c r="C492" i="8"/>
  <c r="C493" i="8"/>
  <c r="E493" i="8" s="1"/>
  <c r="C494" i="8"/>
  <c r="C495" i="8"/>
  <c r="C496" i="8"/>
  <c r="C497" i="8"/>
  <c r="E497" i="8" s="1"/>
  <c r="C498" i="8"/>
  <c r="C499" i="8"/>
  <c r="C500" i="8"/>
  <c r="C501" i="8"/>
  <c r="F501" i="8" s="1"/>
  <c r="C5" i="8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F38" i="7" s="1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1" i="7"/>
  <c r="C142" i="7"/>
  <c r="C143" i="7"/>
  <c r="C144" i="7"/>
  <c r="C145" i="7"/>
  <c r="C146" i="7"/>
  <c r="C147" i="7"/>
  <c r="C148" i="7"/>
  <c r="C149" i="7"/>
  <c r="C150" i="7"/>
  <c r="C151" i="7"/>
  <c r="C152" i="7"/>
  <c r="C153" i="7"/>
  <c r="C154" i="7"/>
  <c r="C155" i="7"/>
  <c r="C156" i="7"/>
  <c r="C157" i="7"/>
  <c r="C158" i="7"/>
  <c r="C159" i="7"/>
  <c r="C160" i="7"/>
  <c r="C161" i="7"/>
  <c r="C162" i="7"/>
  <c r="C163" i="7"/>
  <c r="C164" i="7"/>
  <c r="C165" i="7"/>
  <c r="C166" i="7"/>
  <c r="C167" i="7"/>
  <c r="C168" i="7"/>
  <c r="C169" i="7"/>
  <c r="C170" i="7"/>
  <c r="C171" i="7"/>
  <c r="C172" i="7"/>
  <c r="C173" i="7"/>
  <c r="C174" i="7"/>
  <c r="C175" i="7"/>
  <c r="C176" i="7"/>
  <c r="C177" i="7"/>
  <c r="C178" i="7"/>
  <c r="C179" i="7"/>
  <c r="C180" i="7"/>
  <c r="C181" i="7"/>
  <c r="C182" i="7"/>
  <c r="C183" i="7"/>
  <c r="C184" i="7"/>
  <c r="C185" i="7"/>
  <c r="C186" i="7"/>
  <c r="C187" i="7"/>
  <c r="C188" i="7"/>
  <c r="C189" i="7"/>
  <c r="C190" i="7"/>
  <c r="C191" i="7"/>
  <c r="C192" i="7"/>
  <c r="C193" i="7"/>
  <c r="C194" i="7"/>
  <c r="C195" i="7"/>
  <c r="C196" i="7"/>
  <c r="C197" i="7"/>
  <c r="C198" i="7"/>
  <c r="C199" i="7"/>
  <c r="C200" i="7"/>
  <c r="C201" i="7"/>
  <c r="C202" i="7"/>
  <c r="F202" i="7" s="1"/>
  <c r="C203" i="7"/>
  <c r="C204" i="7"/>
  <c r="C205" i="7"/>
  <c r="C206" i="7"/>
  <c r="C207" i="7"/>
  <c r="C208" i="7"/>
  <c r="C209" i="7"/>
  <c r="C210" i="7"/>
  <c r="F210" i="7" s="1"/>
  <c r="C211" i="7"/>
  <c r="C212" i="7"/>
  <c r="C213" i="7"/>
  <c r="C214" i="7"/>
  <c r="C215" i="7"/>
  <c r="C216" i="7"/>
  <c r="C217" i="7"/>
  <c r="C218" i="7"/>
  <c r="F218" i="7" s="1"/>
  <c r="C219" i="7"/>
  <c r="C220" i="7"/>
  <c r="C221" i="7"/>
  <c r="C222" i="7"/>
  <c r="C223" i="7"/>
  <c r="C224" i="7"/>
  <c r="C225" i="7"/>
  <c r="C226" i="7"/>
  <c r="F226" i="7" s="1"/>
  <c r="C227" i="7"/>
  <c r="C228" i="7"/>
  <c r="C229" i="7"/>
  <c r="C230" i="7"/>
  <c r="C231" i="7"/>
  <c r="C232" i="7"/>
  <c r="C233" i="7"/>
  <c r="C234" i="7"/>
  <c r="F234" i="7" s="1"/>
  <c r="C235" i="7"/>
  <c r="C236" i="7"/>
  <c r="C237" i="7"/>
  <c r="C238" i="7"/>
  <c r="C239" i="7"/>
  <c r="C240" i="7"/>
  <c r="C241" i="7"/>
  <c r="C242" i="7"/>
  <c r="F242" i="7" s="1"/>
  <c r="C243" i="7"/>
  <c r="C244" i="7"/>
  <c r="C245" i="7"/>
  <c r="C246" i="7"/>
  <c r="C247" i="7"/>
  <c r="C248" i="7"/>
  <c r="C249" i="7"/>
  <c r="C250" i="7"/>
  <c r="F250" i="7" s="1"/>
  <c r="C251" i="7"/>
  <c r="C252" i="7"/>
  <c r="C253" i="7"/>
  <c r="C254" i="7"/>
  <c r="C255" i="7"/>
  <c r="C256" i="7"/>
  <c r="C257" i="7"/>
  <c r="C258" i="7"/>
  <c r="F258" i="7" s="1"/>
  <c r="C259" i="7"/>
  <c r="C260" i="7"/>
  <c r="C261" i="7"/>
  <c r="C262" i="7"/>
  <c r="C263" i="7"/>
  <c r="C264" i="7"/>
  <c r="C265" i="7"/>
  <c r="C266" i="7"/>
  <c r="F266" i="7" s="1"/>
  <c r="C267" i="7"/>
  <c r="C268" i="7"/>
  <c r="C269" i="7"/>
  <c r="C270" i="7"/>
  <c r="C271" i="7"/>
  <c r="C272" i="7"/>
  <c r="C273" i="7"/>
  <c r="C274" i="7"/>
  <c r="F274" i="7" s="1"/>
  <c r="C275" i="7"/>
  <c r="C276" i="7"/>
  <c r="C277" i="7"/>
  <c r="C278" i="7"/>
  <c r="C279" i="7"/>
  <c r="C280" i="7"/>
  <c r="C281" i="7"/>
  <c r="C282" i="7"/>
  <c r="F282" i="7" s="1"/>
  <c r="C283" i="7"/>
  <c r="C284" i="7"/>
  <c r="C285" i="7"/>
  <c r="C286" i="7"/>
  <c r="C287" i="7"/>
  <c r="C288" i="7"/>
  <c r="C289" i="7"/>
  <c r="C290" i="7"/>
  <c r="F290" i="7" s="1"/>
  <c r="C291" i="7"/>
  <c r="C292" i="7"/>
  <c r="C293" i="7"/>
  <c r="C294" i="7"/>
  <c r="C295" i="7"/>
  <c r="C296" i="7"/>
  <c r="C297" i="7"/>
  <c r="C298" i="7"/>
  <c r="F298" i="7" s="1"/>
  <c r="C299" i="7"/>
  <c r="C300" i="7"/>
  <c r="C301" i="7"/>
  <c r="C302" i="7"/>
  <c r="C303" i="7"/>
  <c r="C304" i="7"/>
  <c r="C305" i="7"/>
  <c r="C306" i="7"/>
  <c r="F306" i="7" s="1"/>
  <c r="C307" i="7"/>
  <c r="C308" i="7"/>
  <c r="C309" i="7"/>
  <c r="C310" i="7"/>
  <c r="C311" i="7"/>
  <c r="C312" i="7"/>
  <c r="C313" i="7"/>
  <c r="C314" i="7"/>
  <c r="F314" i="7" s="1"/>
  <c r="C315" i="7"/>
  <c r="C316" i="7"/>
  <c r="C317" i="7"/>
  <c r="C318" i="7"/>
  <c r="C319" i="7"/>
  <c r="C320" i="7"/>
  <c r="C321" i="7"/>
  <c r="C322" i="7"/>
  <c r="F322" i="7" s="1"/>
  <c r="C323" i="7"/>
  <c r="C324" i="7"/>
  <c r="C325" i="7"/>
  <c r="C326" i="7"/>
  <c r="C327" i="7"/>
  <c r="C328" i="7"/>
  <c r="C329" i="7"/>
  <c r="C330" i="7"/>
  <c r="F330" i="7" s="1"/>
  <c r="C331" i="7"/>
  <c r="C332" i="7"/>
  <c r="C333" i="7"/>
  <c r="C334" i="7"/>
  <c r="C335" i="7"/>
  <c r="C336" i="7"/>
  <c r="C337" i="7"/>
  <c r="C338" i="7"/>
  <c r="E338" i="7" s="1"/>
  <c r="C339" i="7"/>
  <c r="C340" i="7"/>
  <c r="C341" i="7"/>
  <c r="C342" i="7"/>
  <c r="F342" i="7" s="1"/>
  <c r="C343" i="7"/>
  <c r="C344" i="7"/>
  <c r="C345" i="7"/>
  <c r="C346" i="7"/>
  <c r="C347" i="7"/>
  <c r="C348" i="7"/>
  <c r="C349" i="7"/>
  <c r="C350" i="7"/>
  <c r="E350" i="7" s="1"/>
  <c r="C351" i="7"/>
  <c r="C352" i="7"/>
  <c r="C353" i="7"/>
  <c r="C354" i="7"/>
  <c r="F354" i="7" s="1"/>
  <c r="C355" i="7"/>
  <c r="C356" i="7"/>
  <c r="C357" i="7"/>
  <c r="C358" i="7"/>
  <c r="C359" i="7"/>
  <c r="C360" i="7"/>
  <c r="C361" i="7"/>
  <c r="C362" i="7"/>
  <c r="C363" i="7"/>
  <c r="C364" i="7"/>
  <c r="C365" i="7"/>
  <c r="C366" i="7"/>
  <c r="E366" i="7" s="1"/>
  <c r="C367" i="7"/>
  <c r="C368" i="7"/>
  <c r="C369" i="7"/>
  <c r="C370" i="7"/>
  <c r="F370" i="7" s="1"/>
  <c r="C371" i="7"/>
  <c r="C372" i="7"/>
  <c r="C373" i="7"/>
  <c r="C374" i="7"/>
  <c r="C375" i="7"/>
  <c r="C376" i="7"/>
  <c r="C377" i="7"/>
  <c r="C378" i="7"/>
  <c r="C379" i="7"/>
  <c r="C380" i="7"/>
  <c r="C381" i="7"/>
  <c r="C382" i="7"/>
  <c r="E382" i="7" s="1"/>
  <c r="C383" i="7"/>
  <c r="C384" i="7"/>
  <c r="C385" i="7"/>
  <c r="C386" i="7"/>
  <c r="F386" i="7" s="1"/>
  <c r="C387" i="7"/>
  <c r="C388" i="7"/>
  <c r="C389" i="7"/>
  <c r="C390" i="7"/>
  <c r="C391" i="7"/>
  <c r="C392" i="7"/>
  <c r="C393" i="7"/>
  <c r="C394" i="7"/>
  <c r="C395" i="7"/>
  <c r="C396" i="7"/>
  <c r="C397" i="7"/>
  <c r="C398" i="7"/>
  <c r="E398" i="7" s="1"/>
  <c r="C399" i="7"/>
  <c r="C400" i="7"/>
  <c r="C401" i="7"/>
  <c r="C402" i="7"/>
  <c r="F402" i="7" s="1"/>
  <c r="C403" i="7"/>
  <c r="C404" i="7"/>
  <c r="C405" i="7"/>
  <c r="C406" i="7"/>
  <c r="C407" i="7"/>
  <c r="C408" i="7"/>
  <c r="C409" i="7"/>
  <c r="C410" i="7"/>
  <c r="C411" i="7"/>
  <c r="C412" i="7"/>
  <c r="C413" i="7"/>
  <c r="C414" i="7"/>
  <c r="E414" i="7" s="1"/>
  <c r="C415" i="7"/>
  <c r="C416" i="7"/>
  <c r="C417" i="7"/>
  <c r="C418" i="7"/>
  <c r="F418" i="7" s="1"/>
  <c r="C419" i="7"/>
  <c r="C420" i="7"/>
  <c r="C421" i="7"/>
  <c r="C422" i="7"/>
  <c r="C423" i="7"/>
  <c r="C424" i="7"/>
  <c r="C425" i="7"/>
  <c r="C426" i="7"/>
  <c r="F426" i="7" s="1"/>
  <c r="C427" i="7"/>
  <c r="C428" i="7"/>
  <c r="C429" i="7"/>
  <c r="C430" i="7"/>
  <c r="E430" i="7" s="1"/>
  <c r="C431" i="7"/>
  <c r="C432" i="7"/>
  <c r="C433" i="7"/>
  <c r="C434" i="7"/>
  <c r="F434" i="7" s="1"/>
  <c r="C435" i="7"/>
  <c r="C436" i="7"/>
  <c r="C437" i="7"/>
  <c r="C438" i="7"/>
  <c r="E438" i="7" s="1"/>
  <c r="C439" i="7"/>
  <c r="C440" i="7"/>
  <c r="C441" i="7"/>
  <c r="C442" i="7"/>
  <c r="F442" i="7" s="1"/>
  <c r="C443" i="7"/>
  <c r="C444" i="7"/>
  <c r="C445" i="7"/>
  <c r="C446" i="7"/>
  <c r="E446" i="7" s="1"/>
  <c r="C447" i="7"/>
  <c r="C448" i="7"/>
  <c r="C449" i="7"/>
  <c r="C450" i="7"/>
  <c r="F450" i="7" s="1"/>
  <c r="C451" i="7"/>
  <c r="C452" i="7"/>
  <c r="C453" i="7"/>
  <c r="C454" i="7"/>
  <c r="E454" i="7" s="1"/>
  <c r="C455" i="7"/>
  <c r="C456" i="7"/>
  <c r="C457" i="7"/>
  <c r="C458" i="7"/>
  <c r="E458" i="7" s="1"/>
  <c r="C459" i="7"/>
  <c r="C460" i="7"/>
  <c r="C461" i="7"/>
  <c r="C462" i="7"/>
  <c r="E462" i="7" s="1"/>
  <c r="C463" i="7"/>
  <c r="C464" i="7"/>
  <c r="C465" i="7"/>
  <c r="C466" i="7"/>
  <c r="E466" i="7" s="1"/>
  <c r="C467" i="7"/>
  <c r="C468" i="7"/>
  <c r="C469" i="7"/>
  <c r="C470" i="7"/>
  <c r="F470" i="7" s="1"/>
  <c r="G470" i="7" s="1"/>
  <c r="C471" i="7"/>
  <c r="C472" i="7"/>
  <c r="C473" i="7"/>
  <c r="C474" i="7"/>
  <c r="E474" i="7" s="1"/>
  <c r="C475" i="7"/>
  <c r="C476" i="7"/>
  <c r="C477" i="7"/>
  <c r="C478" i="7"/>
  <c r="E478" i="7" s="1"/>
  <c r="C479" i="7"/>
  <c r="C480" i="7"/>
  <c r="C481" i="7"/>
  <c r="C482" i="7"/>
  <c r="E482" i="7" s="1"/>
  <c r="C483" i="7"/>
  <c r="C484" i="7"/>
  <c r="C485" i="7"/>
  <c r="C486" i="7"/>
  <c r="F486" i="7" s="1"/>
  <c r="G486" i="7" s="1"/>
  <c r="C487" i="7"/>
  <c r="C488" i="7"/>
  <c r="C489" i="7"/>
  <c r="C490" i="7"/>
  <c r="E490" i="7" s="1"/>
  <c r="C491" i="7"/>
  <c r="C492" i="7"/>
  <c r="C493" i="7"/>
  <c r="C494" i="7"/>
  <c r="E494" i="7" s="1"/>
  <c r="C495" i="7"/>
  <c r="C496" i="7"/>
  <c r="C497" i="7"/>
  <c r="C498" i="7"/>
  <c r="E498" i="7" s="1"/>
  <c r="C499" i="7"/>
  <c r="C500" i="7"/>
  <c r="C501" i="7"/>
  <c r="C6" i="7"/>
  <c r="B5" i="1"/>
  <c r="B6" i="1"/>
  <c r="B7" i="1"/>
  <c r="B8" i="1"/>
  <c r="C8" i="1" s="1"/>
  <c r="B9" i="1"/>
  <c r="B10" i="1"/>
  <c r="C10" i="1" s="1"/>
  <c r="B11" i="1"/>
  <c r="B12" i="1"/>
  <c r="B13" i="1"/>
  <c r="B14" i="1"/>
  <c r="B15" i="1"/>
  <c r="B16" i="1"/>
  <c r="C16" i="1" s="1"/>
  <c r="B17" i="1"/>
  <c r="B18" i="1"/>
  <c r="B19" i="1"/>
  <c r="B20" i="1"/>
  <c r="B4" i="1"/>
  <c r="C4" i="1"/>
  <c r="B3" i="3"/>
  <c r="B4" i="3"/>
  <c r="D4" i="3" s="1"/>
  <c r="B5" i="3"/>
  <c r="D5" i="3" s="1"/>
  <c r="B6" i="3"/>
  <c r="E6" i="3" s="1"/>
  <c r="B7" i="3"/>
  <c r="B8" i="3"/>
  <c r="E8" i="3" s="1"/>
  <c r="B9" i="3"/>
  <c r="D9" i="3" s="1"/>
  <c r="B10" i="3"/>
  <c r="D10" i="3" s="1"/>
  <c r="B11" i="3"/>
  <c r="B12" i="3"/>
  <c r="D12" i="3" s="1"/>
  <c r="B13" i="3"/>
  <c r="E13" i="3" s="1"/>
  <c r="B14" i="3"/>
  <c r="D14" i="3" s="1"/>
  <c r="B15" i="3"/>
  <c r="B16" i="3"/>
  <c r="E16" i="3" s="1"/>
  <c r="B17" i="3"/>
  <c r="D17" i="3" s="1"/>
  <c r="B18" i="3"/>
  <c r="D18" i="3" s="1"/>
  <c r="B19" i="3"/>
  <c r="B20" i="3"/>
  <c r="E20" i="3" s="1"/>
  <c r="B21" i="3"/>
  <c r="D21" i="3" s="1"/>
  <c r="B3" i="4"/>
  <c r="B4" i="4"/>
  <c r="B5" i="4"/>
  <c r="D5" i="4" s="1"/>
  <c r="B6" i="4"/>
  <c r="D6" i="4" s="1"/>
  <c r="B7" i="4"/>
  <c r="B8" i="4"/>
  <c r="B9" i="4"/>
  <c r="B10" i="4"/>
  <c r="D10" i="4" s="1"/>
  <c r="B11" i="4"/>
  <c r="B12" i="4"/>
  <c r="B13" i="4"/>
  <c r="D13" i="4" s="1"/>
  <c r="B14" i="4"/>
  <c r="B15" i="4"/>
  <c r="B16" i="4"/>
  <c r="B17" i="4"/>
  <c r="D17" i="4" s="1"/>
  <c r="B18" i="4"/>
  <c r="D18" i="4" s="1"/>
  <c r="B19" i="4"/>
  <c r="B20" i="4"/>
  <c r="B21" i="4"/>
  <c r="D21" i="4" s="1"/>
  <c r="B22" i="4"/>
  <c r="D22" i="4" s="1"/>
  <c r="B23" i="4"/>
  <c r="B24" i="4"/>
  <c r="B25" i="4"/>
  <c r="D25" i="4" s="1"/>
  <c r="B26" i="4"/>
  <c r="D26" i="4" s="1"/>
  <c r="B27" i="4"/>
  <c r="B28" i="4"/>
  <c r="B29" i="4"/>
  <c r="B30" i="4"/>
  <c r="D30" i="4" s="1"/>
  <c r="B31" i="4"/>
  <c r="B32" i="4"/>
  <c r="B33" i="4"/>
  <c r="D33" i="4" s="1"/>
  <c r="B34" i="4"/>
  <c r="D34" i="4" s="1"/>
  <c r="B35" i="4"/>
  <c r="B36" i="4"/>
  <c r="B37" i="4"/>
  <c r="D37" i="4" s="1"/>
  <c r="B38" i="4"/>
  <c r="B39" i="4"/>
  <c r="B40" i="4"/>
  <c r="B41" i="4"/>
  <c r="B42" i="4"/>
  <c r="D42" i="4" s="1"/>
  <c r="B43" i="4"/>
  <c r="B44" i="4"/>
  <c r="B45" i="4"/>
  <c r="D45" i="4" s="1"/>
  <c r="B46" i="4"/>
  <c r="B47" i="4"/>
  <c r="B48" i="4"/>
  <c r="B49" i="4"/>
  <c r="D49" i="4" s="1"/>
  <c r="B50" i="4"/>
  <c r="D50" i="4" s="1"/>
  <c r="B51" i="4"/>
  <c r="B2" i="4"/>
  <c r="D14" i="4"/>
  <c r="D38" i="4"/>
  <c r="D29" i="4"/>
  <c r="D46" i="4"/>
  <c r="B3" i="5"/>
  <c r="D3" i="5" s="1"/>
  <c r="B4" i="5"/>
  <c r="B5" i="5"/>
  <c r="B6" i="5"/>
  <c r="D6" i="5" s="1"/>
  <c r="B7" i="5"/>
  <c r="E7" i="5" s="1"/>
  <c r="B8" i="5"/>
  <c r="B9" i="5"/>
  <c r="B10" i="5"/>
  <c r="D10" i="5" s="1"/>
  <c r="B11" i="5"/>
  <c r="D11" i="5" s="1"/>
  <c r="F11" i="5" s="1"/>
  <c r="B12" i="5"/>
  <c r="B13" i="5"/>
  <c r="B14" i="5"/>
  <c r="E14" i="5" s="1"/>
  <c r="B15" i="5"/>
  <c r="D15" i="5" s="1"/>
  <c r="B16" i="5"/>
  <c r="B17" i="5"/>
  <c r="B18" i="5"/>
  <c r="D18" i="5" s="1"/>
  <c r="B19" i="5"/>
  <c r="E19" i="5" s="1"/>
  <c r="B20" i="5"/>
  <c r="B21" i="5"/>
  <c r="B22" i="5"/>
  <c r="D22" i="5" s="1"/>
  <c r="B23" i="5"/>
  <c r="D23" i="5" s="1"/>
  <c r="B24" i="5"/>
  <c r="B25" i="5"/>
  <c r="B26" i="5"/>
  <c r="D26" i="5" s="1"/>
  <c r="B27" i="5"/>
  <c r="D27" i="5" s="1"/>
  <c r="B28" i="5"/>
  <c r="B29" i="5"/>
  <c r="B30" i="5"/>
  <c r="E30" i="5" s="1"/>
  <c r="B31" i="5"/>
  <c r="E31" i="5" s="1"/>
  <c r="B32" i="5"/>
  <c r="B33" i="5"/>
  <c r="B34" i="5"/>
  <c r="D34" i="5" s="1"/>
  <c r="B35" i="5"/>
  <c r="D35" i="5" s="1"/>
  <c r="B36" i="5"/>
  <c r="B37" i="5"/>
  <c r="B38" i="5"/>
  <c r="D38" i="5" s="1"/>
  <c r="B39" i="5"/>
  <c r="E39" i="5" s="1"/>
  <c r="B40" i="5"/>
  <c r="B41" i="5"/>
  <c r="B42" i="5"/>
  <c r="D42" i="5" s="1"/>
  <c r="B43" i="5"/>
  <c r="D43" i="5" s="1"/>
  <c r="F43" i="5" s="1"/>
  <c r="B44" i="5"/>
  <c r="B45" i="5"/>
  <c r="B46" i="5"/>
  <c r="E46" i="5" s="1"/>
  <c r="B47" i="5"/>
  <c r="D47" i="5" s="1"/>
  <c r="B48" i="5"/>
  <c r="B49" i="5"/>
  <c r="B50" i="5"/>
  <c r="D50" i="5" s="1"/>
  <c r="B51" i="5"/>
  <c r="E51" i="5" s="1"/>
  <c r="B52" i="5"/>
  <c r="B53" i="5"/>
  <c r="B54" i="5"/>
  <c r="D54" i="5" s="1"/>
  <c r="B55" i="5"/>
  <c r="D55" i="5" s="1"/>
  <c r="B56" i="5"/>
  <c r="B57" i="5"/>
  <c r="B58" i="5"/>
  <c r="D58" i="5" s="1"/>
  <c r="B59" i="5"/>
  <c r="D59" i="5" s="1"/>
  <c r="B60" i="5"/>
  <c r="B61" i="5"/>
  <c r="B62" i="5"/>
  <c r="E62" i="5" s="1"/>
  <c r="B63" i="5"/>
  <c r="E63" i="5" s="1"/>
  <c r="B64" i="5"/>
  <c r="B65" i="5"/>
  <c r="B66" i="5"/>
  <c r="D66" i="5" s="1"/>
  <c r="B67" i="5"/>
  <c r="D67" i="5" s="1"/>
  <c r="B68" i="5"/>
  <c r="B69" i="5"/>
  <c r="B70" i="5"/>
  <c r="D70" i="5" s="1"/>
  <c r="B71" i="5"/>
  <c r="E71" i="5" s="1"/>
  <c r="B72" i="5"/>
  <c r="B73" i="5"/>
  <c r="B74" i="5"/>
  <c r="D74" i="5" s="1"/>
  <c r="B75" i="5"/>
  <c r="D75" i="5" s="1"/>
  <c r="F75" i="5" s="1"/>
  <c r="B76" i="5"/>
  <c r="B77" i="5"/>
  <c r="B78" i="5"/>
  <c r="E78" i="5" s="1"/>
  <c r="B79" i="5"/>
  <c r="D79" i="5" s="1"/>
  <c r="B80" i="5"/>
  <c r="B81" i="5"/>
  <c r="B82" i="5"/>
  <c r="D82" i="5" s="1"/>
  <c r="B83" i="5"/>
  <c r="E83" i="5" s="1"/>
  <c r="B84" i="5"/>
  <c r="B85" i="5"/>
  <c r="B86" i="5"/>
  <c r="D86" i="5" s="1"/>
  <c r="B87" i="5"/>
  <c r="D87" i="5" s="1"/>
  <c r="B88" i="5"/>
  <c r="B89" i="5"/>
  <c r="B90" i="5"/>
  <c r="D90" i="5" s="1"/>
  <c r="B91" i="5"/>
  <c r="D91" i="5" s="1"/>
  <c r="B92" i="5"/>
  <c r="B93" i="5"/>
  <c r="B94" i="5"/>
  <c r="E94" i="5" s="1"/>
  <c r="B95" i="5"/>
  <c r="E95" i="5" s="1"/>
  <c r="B96" i="5"/>
  <c r="B97" i="5"/>
  <c r="B98" i="5"/>
  <c r="D98" i="5" s="1"/>
  <c r="B99" i="5"/>
  <c r="D99" i="5" s="1"/>
  <c r="B100" i="5"/>
  <c r="B101" i="5"/>
  <c r="B2" i="5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D28" i="6" s="1"/>
  <c r="B29" i="6"/>
  <c r="B30" i="6"/>
  <c r="B31" i="6"/>
  <c r="B32" i="6"/>
  <c r="D32" i="6" s="1"/>
  <c r="B33" i="6"/>
  <c r="B34" i="6"/>
  <c r="B35" i="6"/>
  <c r="B36" i="6"/>
  <c r="D36" i="6" s="1"/>
  <c r="B37" i="6"/>
  <c r="B38" i="6"/>
  <c r="B39" i="6"/>
  <c r="B40" i="6"/>
  <c r="E40" i="6" s="1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D60" i="6" s="1"/>
  <c r="B61" i="6"/>
  <c r="B62" i="6"/>
  <c r="B63" i="6"/>
  <c r="B64" i="6"/>
  <c r="D64" i="6" s="1"/>
  <c r="B65" i="6"/>
  <c r="B66" i="6"/>
  <c r="B67" i="6"/>
  <c r="B68" i="6"/>
  <c r="D68" i="6" s="1"/>
  <c r="B69" i="6"/>
  <c r="B70" i="6"/>
  <c r="B71" i="6"/>
  <c r="B72" i="6"/>
  <c r="E72" i="6" s="1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D96" i="6" s="1"/>
  <c r="B97" i="6"/>
  <c r="B98" i="6"/>
  <c r="B99" i="6"/>
  <c r="B100" i="6"/>
  <c r="D100" i="6" s="1"/>
  <c r="B101" i="6"/>
  <c r="B102" i="6"/>
  <c r="B103" i="6"/>
  <c r="B104" i="6"/>
  <c r="E104" i="6" s="1"/>
  <c r="B105" i="6"/>
  <c r="B106" i="6"/>
  <c r="B107" i="6"/>
  <c r="B108" i="6"/>
  <c r="E108" i="6" s="1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D128" i="6" s="1"/>
  <c r="B129" i="6"/>
  <c r="B130" i="6"/>
  <c r="B131" i="6"/>
  <c r="B132" i="6"/>
  <c r="D132" i="6" s="1"/>
  <c r="B133" i="6"/>
  <c r="B134" i="6"/>
  <c r="B135" i="6"/>
  <c r="B136" i="6"/>
  <c r="E136" i="6" s="1"/>
  <c r="B137" i="6"/>
  <c r="B138" i="6"/>
  <c r="B139" i="6"/>
  <c r="B140" i="6"/>
  <c r="E140" i="6" s="1"/>
  <c r="B141" i="6"/>
  <c r="B142" i="6"/>
  <c r="B143" i="6"/>
  <c r="B144" i="6"/>
  <c r="B145" i="6"/>
  <c r="B146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D160" i="6" s="1"/>
  <c r="B161" i="6"/>
  <c r="B162" i="6"/>
  <c r="B163" i="6"/>
  <c r="B164" i="6"/>
  <c r="D164" i="6" s="1"/>
  <c r="B165" i="6"/>
  <c r="B166" i="6"/>
  <c r="B167" i="6"/>
  <c r="B168" i="6"/>
  <c r="E168" i="6" s="1"/>
  <c r="B169" i="6"/>
  <c r="B170" i="6"/>
  <c r="B171" i="6"/>
  <c r="B172" i="6"/>
  <c r="E172" i="6" s="1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D192" i="6" s="1"/>
  <c r="B193" i="6"/>
  <c r="B194" i="6"/>
  <c r="B195" i="6"/>
  <c r="B196" i="6"/>
  <c r="D196" i="6" s="1"/>
  <c r="B197" i="6"/>
  <c r="B198" i="6"/>
  <c r="B199" i="6"/>
  <c r="B200" i="6"/>
  <c r="E200" i="6" s="1"/>
  <c r="B201" i="6"/>
  <c r="B202" i="6"/>
  <c r="B203" i="6"/>
  <c r="B204" i="6"/>
  <c r="E204" i="6" s="1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D224" i="6" s="1"/>
  <c r="B225" i="6"/>
  <c r="B226" i="6"/>
  <c r="B227" i="6"/>
  <c r="B228" i="6"/>
  <c r="D228" i="6" s="1"/>
  <c r="B229" i="6"/>
  <c r="B230" i="6"/>
  <c r="B231" i="6"/>
  <c r="B232" i="6"/>
  <c r="E232" i="6" s="1"/>
  <c r="B233" i="6"/>
  <c r="B234" i="6"/>
  <c r="B235" i="6"/>
  <c r="B236" i="6"/>
  <c r="E236" i="6" s="1"/>
  <c r="B237" i="6"/>
  <c r="B238" i="6"/>
  <c r="B239" i="6"/>
  <c r="B240" i="6"/>
  <c r="D240" i="6" s="1"/>
  <c r="B241" i="6"/>
  <c r="B242" i="6"/>
  <c r="B243" i="6"/>
  <c r="B244" i="6"/>
  <c r="D244" i="6" s="1"/>
  <c r="B245" i="6"/>
  <c r="B246" i="6"/>
  <c r="B247" i="6"/>
  <c r="B248" i="6"/>
  <c r="E248" i="6" s="1"/>
  <c r="B249" i="6"/>
  <c r="B250" i="6"/>
  <c r="B251" i="6"/>
  <c r="B252" i="6"/>
  <c r="E252" i="6" s="1"/>
  <c r="B253" i="6"/>
  <c r="B254" i="6"/>
  <c r="B255" i="6"/>
  <c r="B256" i="6"/>
  <c r="D256" i="6" s="1"/>
  <c r="B257" i="6"/>
  <c r="B258" i="6"/>
  <c r="B259" i="6"/>
  <c r="B260" i="6"/>
  <c r="D260" i="6" s="1"/>
  <c r="B261" i="6"/>
  <c r="B262" i="6"/>
  <c r="B263" i="6"/>
  <c r="B264" i="6"/>
  <c r="E264" i="6" s="1"/>
  <c r="B265" i="6"/>
  <c r="B266" i="6"/>
  <c r="B267" i="6"/>
  <c r="B268" i="6"/>
  <c r="E268" i="6" s="1"/>
  <c r="B269" i="6"/>
  <c r="B270" i="6"/>
  <c r="B271" i="6"/>
  <c r="B272" i="6"/>
  <c r="D272" i="6" s="1"/>
  <c r="B273" i="6"/>
  <c r="B274" i="6"/>
  <c r="B275" i="6"/>
  <c r="B276" i="6"/>
  <c r="D276" i="6" s="1"/>
  <c r="B277" i="6"/>
  <c r="B278" i="6"/>
  <c r="B279" i="6"/>
  <c r="B280" i="6"/>
  <c r="E280" i="6" s="1"/>
  <c r="B281" i="6"/>
  <c r="B282" i="6"/>
  <c r="B283" i="6"/>
  <c r="B284" i="6"/>
  <c r="E284" i="6" s="1"/>
  <c r="B285" i="6"/>
  <c r="B286" i="6"/>
  <c r="B287" i="6"/>
  <c r="B288" i="6"/>
  <c r="D288" i="6" s="1"/>
  <c r="B289" i="6"/>
  <c r="B290" i="6"/>
  <c r="B291" i="6"/>
  <c r="B292" i="6"/>
  <c r="D292" i="6" s="1"/>
  <c r="B293" i="6"/>
  <c r="B294" i="6"/>
  <c r="B295" i="6"/>
  <c r="B296" i="6"/>
  <c r="D296" i="6" s="1"/>
  <c r="F296" i="6" s="1"/>
  <c r="B297" i="6"/>
  <c r="B298" i="6"/>
  <c r="B299" i="6"/>
  <c r="B300" i="6"/>
  <c r="D300" i="6" s="1"/>
  <c r="F300" i="6" s="1"/>
  <c r="B301" i="6"/>
  <c r="B2" i="6"/>
  <c r="B3" i="6"/>
  <c r="B4" i="6"/>
  <c r="E4" i="6" s="1"/>
  <c r="B5" i="6"/>
  <c r="D5" i="6" s="1"/>
  <c r="B6" i="6"/>
  <c r="B7" i="6"/>
  <c r="B8" i="6"/>
  <c r="D8" i="6" s="1"/>
  <c r="B9" i="6"/>
  <c r="E9" i="6" s="1"/>
  <c r="B10" i="6"/>
  <c r="B11" i="6"/>
  <c r="E11" i="6" s="1"/>
  <c r="D2" i="6"/>
  <c r="F2" i="6" s="1"/>
  <c r="K2" i="6" s="1"/>
  <c r="E17" i="9"/>
  <c r="E18" i="9"/>
  <c r="E19" i="9"/>
  <c r="E21" i="9"/>
  <c r="E22" i="9"/>
  <c r="E23" i="9"/>
  <c r="E25" i="9"/>
  <c r="E26" i="9"/>
  <c r="E27" i="9"/>
  <c r="E29" i="9"/>
  <c r="E30" i="9"/>
  <c r="E31" i="9"/>
  <c r="E33" i="9"/>
  <c r="E34" i="9"/>
  <c r="E35" i="9"/>
  <c r="E37" i="9"/>
  <c r="E38" i="9"/>
  <c r="E39" i="9"/>
  <c r="E41" i="9"/>
  <c r="E42" i="9"/>
  <c r="E43" i="9"/>
  <c r="E45" i="9"/>
  <c r="E46" i="9"/>
  <c r="E47" i="9"/>
  <c r="E49" i="9"/>
  <c r="E50" i="9"/>
  <c r="E51" i="9"/>
  <c r="E53" i="9"/>
  <c r="E54" i="9"/>
  <c r="E55" i="9"/>
  <c r="E57" i="9"/>
  <c r="E58" i="9"/>
  <c r="E59" i="9"/>
  <c r="E61" i="9"/>
  <c r="E62" i="9"/>
  <c r="E63" i="9"/>
  <c r="E65" i="9"/>
  <c r="E66" i="9"/>
  <c r="E67" i="9"/>
  <c r="E69" i="9"/>
  <c r="E70" i="9"/>
  <c r="E71" i="9"/>
  <c r="E73" i="9"/>
  <c r="E74" i="9"/>
  <c r="E75" i="9"/>
  <c r="E77" i="9"/>
  <c r="E78" i="9"/>
  <c r="E79" i="9"/>
  <c r="E81" i="9"/>
  <c r="E82" i="9"/>
  <c r="E83" i="9"/>
  <c r="E85" i="9"/>
  <c r="E86" i="9"/>
  <c r="E87" i="9"/>
  <c r="E89" i="9"/>
  <c r="E90" i="9"/>
  <c r="E91" i="9"/>
  <c r="E93" i="9"/>
  <c r="E94" i="9"/>
  <c r="E95" i="9"/>
  <c r="F95" i="9"/>
  <c r="E96" i="9"/>
  <c r="G96" i="9" s="1"/>
  <c r="E97" i="9"/>
  <c r="F97" i="9"/>
  <c r="G97" i="9"/>
  <c r="E98" i="9"/>
  <c r="G98" i="9" s="1"/>
  <c r="F98" i="9"/>
  <c r="E99" i="9"/>
  <c r="G99" i="9" s="1"/>
  <c r="F99" i="9"/>
  <c r="F100" i="9"/>
  <c r="E101" i="9"/>
  <c r="F101" i="9"/>
  <c r="G101" i="9"/>
  <c r="E102" i="9"/>
  <c r="G102" i="9" s="1"/>
  <c r="F102" i="9"/>
  <c r="E103" i="9"/>
  <c r="G103" i="9" s="1"/>
  <c r="F103" i="9"/>
  <c r="F104" i="9"/>
  <c r="E105" i="9"/>
  <c r="F105" i="9"/>
  <c r="G105" i="9"/>
  <c r="E106" i="9"/>
  <c r="G106" i="9" s="1"/>
  <c r="F106" i="9"/>
  <c r="E107" i="9"/>
  <c r="G107" i="9" s="1"/>
  <c r="F107" i="9"/>
  <c r="F108" i="9"/>
  <c r="E109" i="9"/>
  <c r="F109" i="9"/>
  <c r="G109" i="9"/>
  <c r="E110" i="9"/>
  <c r="G110" i="9" s="1"/>
  <c r="F110" i="9"/>
  <c r="E111" i="9"/>
  <c r="G111" i="9" s="1"/>
  <c r="F111" i="9"/>
  <c r="F112" i="9"/>
  <c r="E113" i="9"/>
  <c r="F113" i="9"/>
  <c r="G113" i="9"/>
  <c r="E114" i="9"/>
  <c r="G114" i="9" s="1"/>
  <c r="F114" i="9"/>
  <c r="E115" i="9"/>
  <c r="G115" i="9" s="1"/>
  <c r="F115" i="9"/>
  <c r="F116" i="9"/>
  <c r="E117" i="9"/>
  <c r="F117" i="9"/>
  <c r="G117" i="9"/>
  <c r="E118" i="9"/>
  <c r="G118" i="9" s="1"/>
  <c r="F118" i="9"/>
  <c r="E119" i="9"/>
  <c r="G119" i="9" s="1"/>
  <c r="F119" i="9"/>
  <c r="F120" i="9"/>
  <c r="E121" i="9"/>
  <c r="F121" i="9"/>
  <c r="G121" i="9"/>
  <c r="E122" i="9"/>
  <c r="G122" i="9" s="1"/>
  <c r="F122" i="9"/>
  <c r="E123" i="9"/>
  <c r="G123" i="9" s="1"/>
  <c r="F123" i="9"/>
  <c r="F124" i="9"/>
  <c r="E125" i="9"/>
  <c r="F125" i="9"/>
  <c r="G125" i="9"/>
  <c r="E126" i="9"/>
  <c r="G126" i="9" s="1"/>
  <c r="F126" i="9"/>
  <c r="E127" i="9"/>
  <c r="G127" i="9" s="1"/>
  <c r="F127" i="9"/>
  <c r="F128" i="9"/>
  <c r="E129" i="9"/>
  <c r="F129" i="9"/>
  <c r="G129" i="9"/>
  <c r="E130" i="9"/>
  <c r="F130" i="9"/>
  <c r="G130" i="9" s="1"/>
  <c r="E131" i="9"/>
  <c r="G131" i="9" s="1"/>
  <c r="F131" i="9"/>
  <c r="F132" i="9"/>
  <c r="E133" i="9"/>
  <c r="F133" i="9"/>
  <c r="G133" i="9"/>
  <c r="E134" i="9"/>
  <c r="G134" i="9" s="1"/>
  <c r="F134" i="9"/>
  <c r="E135" i="9"/>
  <c r="G135" i="9" s="1"/>
  <c r="F135" i="9"/>
  <c r="F136" i="9"/>
  <c r="E137" i="9"/>
  <c r="F137" i="9"/>
  <c r="G137" i="9"/>
  <c r="E138" i="9"/>
  <c r="G138" i="9" s="1"/>
  <c r="F138" i="9"/>
  <c r="E139" i="9"/>
  <c r="G139" i="9" s="1"/>
  <c r="F139" i="9"/>
  <c r="F140" i="9"/>
  <c r="E141" i="9"/>
  <c r="F141" i="9"/>
  <c r="G141" i="9"/>
  <c r="E142" i="9"/>
  <c r="G142" i="9" s="1"/>
  <c r="F142" i="9"/>
  <c r="E143" i="9"/>
  <c r="G143" i="9" s="1"/>
  <c r="F143" i="9"/>
  <c r="F144" i="9"/>
  <c r="E145" i="9"/>
  <c r="F145" i="9"/>
  <c r="G145" i="9"/>
  <c r="E146" i="9"/>
  <c r="G146" i="9" s="1"/>
  <c r="F146" i="9"/>
  <c r="E147" i="9"/>
  <c r="G147" i="9" s="1"/>
  <c r="F147" i="9"/>
  <c r="F148" i="9"/>
  <c r="E149" i="9"/>
  <c r="F149" i="9"/>
  <c r="G149" i="9"/>
  <c r="E150" i="9"/>
  <c r="G150" i="9" s="1"/>
  <c r="F150" i="9"/>
  <c r="E151" i="9"/>
  <c r="G151" i="9" s="1"/>
  <c r="F151" i="9"/>
  <c r="F152" i="9"/>
  <c r="E153" i="9"/>
  <c r="F153" i="9"/>
  <c r="G153" i="9"/>
  <c r="E154" i="9"/>
  <c r="G154" i="9" s="1"/>
  <c r="F154" i="9"/>
  <c r="E155" i="9"/>
  <c r="G155" i="9" s="1"/>
  <c r="F155" i="9"/>
  <c r="F156" i="9"/>
  <c r="E157" i="9"/>
  <c r="F157" i="9"/>
  <c r="G157" i="9"/>
  <c r="E158" i="9"/>
  <c r="G158" i="9" s="1"/>
  <c r="F158" i="9"/>
  <c r="E159" i="9"/>
  <c r="G159" i="9" s="1"/>
  <c r="F159" i="9"/>
  <c r="F160" i="9"/>
  <c r="E161" i="9"/>
  <c r="F161" i="9"/>
  <c r="G161" i="9"/>
  <c r="E162" i="9"/>
  <c r="G162" i="9" s="1"/>
  <c r="F162" i="9"/>
  <c r="E163" i="9"/>
  <c r="G163" i="9" s="1"/>
  <c r="F163" i="9"/>
  <c r="F164" i="9"/>
  <c r="E165" i="9"/>
  <c r="F165" i="9"/>
  <c r="G165" i="9"/>
  <c r="E166" i="9"/>
  <c r="G166" i="9" s="1"/>
  <c r="F166" i="9"/>
  <c r="E167" i="9"/>
  <c r="G167" i="9" s="1"/>
  <c r="F167" i="9"/>
  <c r="F168" i="9"/>
  <c r="E169" i="9"/>
  <c r="F169" i="9"/>
  <c r="G169" i="9"/>
  <c r="E170" i="9"/>
  <c r="G170" i="9" s="1"/>
  <c r="F170" i="9"/>
  <c r="E171" i="9"/>
  <c r="G171" i="9" s="1"/>
  <c r="F171" i="9"/>
  <c r="F172" i="9"/>
  <c r="E173" i="9"/>
  <c r="F173" i="9"/>
  <c r="G173" i="9"/>
  <c r="E174" i="9"/>
  <c r="G174" i="9" s="1"/>
  <c r="F174" i="9"/>
  <c r="E175" i="9"/>
  <c r="G175" i="9" s="1"/>
  <c r="F175" i="9"/>
  <c r="F176" i="9"/>
  <c r="E177" i="9"/>
  <c r="F177" i="9"/>
  <c r="G177" i="9"/>
  <c r="E178" i="9"/>
  <c r="G178" i="9" s="1"/>
  <c r="F178" i="9"/>
  <c r="E179" i="9"/>
  <c r="G179" i="9" s="1"/>
  <c r="F179" i="9"/>
  <c r="F180" i="9"/>
  <c r="E181" i="9"/>
  <c r="F181" i="9"/>
  <c r="G181" i="9"/>
  <c r="E182" i="9"/>
  <c r="F182" i="9"/>
  <c r="G182" i="9" s="1"/>
  <c r="E183" i="9"/>
  <c r="G183" i="9" s="1"/>
  <c r="F183" i="9"/>
  <c r="F184" i="9"/>
  <c r="E185" i="9"/>
  <c r="F185" i="9"/>
  <c r="G185" i="9"/>
  <c r="E186" i="9"/>
  <c r="G186" i="9" s="1"/>
  <c r="F186" i="9"/>
  <c r="E187" i="9"/>
  <c r="G187" i="9" s="1"/>
  <c r="F187" i="9"/>
  <c r="F188" i="9"/>
  <c r="E189" i="9"/>
  <c r="F189" i="9"/>
  <c r="G189" i="9"/>
  <c r="E190" i="9"/>
  <c r="G190" i="9" s="1"/>
  <c r="F190" i="9"/>
  <c r="E191" i="9"/>
  <c r="G191" i="9" s="1"/>
  <c r="F191" i="9"/>
  <c r="F192" i="9"/>
  <c r="E193" i="9"/>
  <c r="F193" i="9"/>
  <c r="G193" i="9"/>
  <c r="E194" i="9"/>
  <c r="G194" i="9" s="1"/>
  <c r="F194" i="9"/>
  <c r="E195" i="9"/>
  <c r="G195" i="9" s="1"/>
  <c r="F195" i="9"/>
  <c r="F196" i="9"/>
  <c r="E197" i="9"/>
  <c r="F197" i="9"/>
  <c r="G197" i="9"/>
  <c r="E198" i="9"/>
  <c r="G198" i="9" s="1"/>
  <c r="F198" i="9"/>
  <c r="E199" i="9"/>
  <c r="G199" i="9" s="1"/>
  <c r="F199" i="9"/>
  <c r="F200" i="9"/>
  <c r="E201" i="9"/>
  <c r="F201" i="9"/>
  <c r="G201" i="9"/>
  <c r="E202" i="9"/>
  <c r="G202" i="9" s="1"/>
  <c r="F202" i="9"/>
  <c r="E203" i="9"/>
  <c r="G203" i="9" s="1"/>
  <c r="F203" i="9"/>
  <c r="F204" i="9"/>
  <c r="E205" i="9"/>
  <c r="F205" i="9"/>
  <c r="G205" i="9"/>
  <c r="E206" i="9"/>
  <c r="G206" i="9" s="1"/>
  <c r="F206" i="9"/>
  <c r="E207" i="9"/>
  <c r="G207" i="9" s="1"/>
  <c r="F207" i="9"/>
  <c r="F208" i="9"/>
  <c r="E209" i="9"/>
  <c r="F209" i="9"/>
  <c r="G209" i="9"/>
  <c r="E210" i="9"/>
  <c r="G210" i="9" s="1"/>
  <c r="F210" i="9"/>
  <c r="E211" i="9"/>
  <c r="G211" i="9" s="1"/>
  <c r="F211" i="9"/>
  <c r="F212" i="9"/>
  <c r="E213" i="9"/>
  <c r="F213" i="9"/>
  <c r="G213" i="9"/>
  <c r="E214" i="9"/>
  <c r="G214" i="9" s="1"/>
  <c r="F214" i="9"/>
  <c r="E215" i="9"/>
  <c r="G215" i="9" s="1"/>
  <c r="F215" i="9"/>
  <c r="F216" i="9"/>
  <c r="E217" i="9"/>
  <c r="F217" i="9"/>
  <c r="G217" i="9"/>
  <c r="E218" i="9"/>
  <c r="G218" i="9" s="1"/>
  <c r="F218" i="9"/>
  <c r="E219" i="9"/>
  <c r="G219" i="9" s="1"/>
  <c r="F219" i="9"/>
  <c r="F220" i="9"/>
  <c r="E221" i="9"/>
  <c r="F221" i="9"/>
  <c r="G221" i="9"/>
  <c r="E222" i="9"/>
  <c r="G222" i="9" s="1"/>
  <c r="F222" i="9"/>
  <c r="E223" i="9"/>
  <c r="G223" i="9" s="1"/>
  <c r="F223" i="9"/>
  <c r="F224" i="9"/>
  <c r="E225" i="9"/>
  <c r="F225" i="9"/>
  <c r="G225" i="9"/>
  <c r="E226" i="9"/>
  <c r="G226" i="9" s="1"/>
  <c r="F226" i="9"/>
  <c r="E227" i="9"/>
  <c r="F227" i="9"/>
  <c r="G227" i="9"/>
  <c r="E229" i="9"/>
  <c r="G229" i="9" s="1"/>
  <c r="F229" i="9"/>
  <c r="E230" i="9"/>
  <c r="F230" i="9"/>
  <c r="G230" i="9" s="1"/>
  <c r="E231" i="9"/>
  <c r="F231" i="9"/>
  <c r="G231" i="9"/>
  <c r="E233" i="9"/>
  <c r="G233" i="9" s="1"/>
  <c r="F233" i="9"/>
  <c r="E234" i="9"/>
  <c r="F234" i="9"/>
  <c r="G234" i="9" s="1"/>
  <c r="E235" i="9"/>
  <c r="F235" i="9"/>
  <c r="G235" i="9"/>
  <c r="E237" i="9"/>
  <c r="G237" i="9" s="1"/>
  <c r="F237" i="9"/>
  <c r="E238" i="9"/>
  <c r="F238" i="9"/>
  <c r="G238" i="9" s="1"/>
  <c r="E239" i="9"/>
  <c r="F239" i="9"/>
  <c r="G239" i="9"/>
  <c r="E241" i="9"/>
  <c r="G241" i="9" s="1"/>
  <c r="F241" i="9"/>
  <c r="E242" i="9"/>
  <c r="F242" i="9"/>
  <c r="G242" i="9" s="1"/>
  <c r="E243" i="9"/>
  <c r="F243" i="9"/>
  <c r="G243" i="9"/>
  <c r="E245" i="9"/>
  <c r="G245" i="9" s="1"/>
  <c r="F245" i="9"/>
  <c r="E246" i="9"/>
  <c r="F246" i="9"/>
  <c r="G246" i="9" s="1"/>
  <c r="E247" i="9"/>
  <c r="F247" i="9"/>
  <c r="G247" i="9"/>
  <c r="E249" i="9"/>
  <c r="G249" i="9" s="1"/>
  <c r="F249" i="9"/>
  <c r="E250" i="9"/>
  <c r="F250" i="9"/>
  <c r="G250" i="9" s="1"/>
  <c r="E251" i="9"/>
  <c r="F251" i="9"/>
  <c r="G251" i="9"/>
  <c r="E253" i="9"/>
  <c r="G253" i="9" s="1"/>
  <c r="F253" i="9"/>
  <c r="E254" i="9"/>
  <c r="F254" i="9"/>
  <c r="G254" i="9" s="1"/>
  <c r="E255" i="9"/>
  <c r="F255" i="9"/>
  <c r="G255" i="9"/>
  <c r="E257" i="9"/>
  <c r="G257" i="9" s="1"/>
  <c r="F257" i="9"/>
  <c r="E258" i="9"/>
  <c r="F258" i="9"/>
  <c r="G258" i="9" s="1"/>
  <c r="E259" i="9"/>
  <c r="F259" i="9"/>
  <c r="G259" i="9"/>
  <c r="E261" i="9"/>
  <c r="G261" i="9" s="1"/>
  <c r="F261" i="9"/>
  <c r="E262" i="9"/>
  <c r="F262" i="9"/>
  <c r="G262" i="9" s="1"/>
  <c r="E263" i="9"/>
  <c r="F263" i="9"/>
  <c r="G263" i="9"/>
  <c r="E265" i="9"/>
  <c r="G265" i="9" s="1"/>
  <c r="F265" i="9"/>
  <c r="E266" i="9"/>
  <c r="F266" i="9"/>
  <c r="G266" i="9" s="1"/>
  <c r="E267" i="9"/>
  <c r="F267" i="9"/>
  <c r="G267" i="9"/>
  <c r="E269" i="9"/>
  <c r="G269" i="9" s="1"/>
  <c r="F269" i="9"/>
  <c r="E270" i="9"/>
  <c r="F270" i="9"/>
  <c r="G270" i="9" s="1"/>
  <c r="E271" i="9"/>
  <c r="F271" i="9"/>
  <c r="G271" i="9"/>
  <c r="E273" i="9"/>
  <c r="G273" i="9" s="1"/>
  <c r="F273" i="9"/>
  <c r="E274" i="9"/>
  <c r="F274" i="9"/>
  <c r="G274" i="9" s="1"/>
  <c r="E275" i="9"/>
  <c r="F275" i="9"/>
  <c r="G275" i="9"/>
  <c r="E277" i="9"/>
  <c r="G277" i="9" s="1"/>
  <c r="F277" i="9"/>
  <c r="E278" i="9"/>
  <c r="F278" i="9"/>
  <c r="G278" i="9" s="1"/>
  <c r="E279" i="9"/>
  <c r="F279" i="9"/>
  <c r="G279" i="9"/>
  <c r="E281" i="9"/>
  <c r="G281" i="9" s="1"/>
  <c r="F281" i="9"/>
  <c r="E282" i="9"/>
  <c r="F282" i="9"/>
  <c r="G282" i="9" s="1"/>
  <c r="E283" i="9"/>
  <c r="F283" i="9"/>
  <c r="G283" i="9"/>
  <c r="E285" i="9"/>
  <c r="G285" i="9" s="1"/>
  <c r="F285" i="9"/>
  <c r="E286" i="9"/>
  <c r="F286" i="9"/>
  <c r="G286" i="9" s="1"/>
  <c r="E287" i="9"/>
  <c r="F287" i="9"/>
  <c r="G287" i="9"/>
  <c r="E289" i="9"/>
  <c r="G289" i="9" s="1"/>
  <c r="F289" i="9"/>
  <c r="E290" i="9"/>
  <c r="F290" i="9"/>
  <c r="G290" i="9" s="1"/>
  <c r="E291" i="9"/>
  <c r="F291" i="9"/>
  <c r="G291" i="9"/>
  <c r="E293" i="9"/>
  <c r="G293" i="9" s="1"/>
  <c r="F293" i="9"/>
  <c r="E294" i="9"/>
  <c r="F294" i="9"/>
  <c r="G294" i="9" s="1"/>
  <c r="E295" i="9"/>
  <c r="F295" i="9"/>
  <c r="G295" i="9"/>
  <c r="E297" i="9"/>
  <c r="G297" i="9" s="1"/>
  <c r="F297" i="9"/>
  <c r="E298" i="9"/>
  <c r="F298" i="9"/>
  <c r="G298" i="9" s="1"/>
  <c r="E299" i="9"/>
  <c r="F299" i="9"/>
  <c r="G299" i="9"/>
  <c r="E301" i="9"/>
  <c r="G301" i="9" s="1"/>
  <c r="F301" i="9"/>
  <c r="E302" i="9"/>
  <c r="F302" i="9"/>
  <c r="G302" i="9" s="1"/>
  <c r="E303" i="9"/>
  <c r="F303" i="9"/>
  <c r="G303" i="9"/>
  <c r="E305" i="9"/>
  <c r="G305" i="9" s="1"/>
  <c r="F305" i="9"/>
  <c r="E306" i="9"/>
  <c r="F306" i="9"/>
  <c r="G306" i="9" s="1"/>
  <c r="E307" i="9"/>
  <c r="F307" i="9"/>
  <c r="G307" i="9"/>
  <c r="E309" i="9"/>
  <c r="G309" i="9" s="1"/>
  <c r="F309" i="9"/>
  <c r="E310" i="9"/>
  <c r="F310" i="9"/>
  <c r="G310" i="9" s="1"/>
  <c r="E311" i="9"/>
  <c r="G311" i="9" s="1"/>
  <c r="F311" i="9"/>
  <c r="F312" i="9"/>
  <c r="E313" i="9"/>
  <c r="G313" i="9" s="1"/>
  <c r="F313" i="9"/>
  <c r="E314" i="9"/>
  <c r="F314" i="9"/>
  <c r="G314" i="9" s="1"/>
  <c r="E315" i="9"/>
  <c r="F315" i="9"/>
  <c r="G315" i="9"/>
  <c r="E317" i="9"/>
  <c r="F317" i="9"/>
  <c r="G317" i="9"/>
  <c r="E318" i="9"/>
  <c r="F318" i="9"/>
  <c r="G318" i="9" s="1"/>
  <c r="E319" i="9"/>
  <c r="F319" i="9"/>
  <c r="G319" i="9"/>
  <c r="E321" i="9"/>
  <c r="F321" i="9"/>
  <c r="G321" i="9"/>
  <c r="E322" i="9"/>
  <c r="F322" i="9"/>
  <c r="G322" i="9" s="1"/>
  <c r="E323" i="9"/>
  <c r="G323" i="9" s="1"/>
  <c r="F323" i="9"/>
  <c r="E325" i="9"/>
  <c r="G325" i="9" s="1"/>
  <c r="F325" i="9"/>
  <c r="E326" i="9"/>
  <c r="F326" i="9"/>
  <c r="G326" i="9" s="1"/>
  <c r="E327" i="9"/>
  <c r="G327" i="9" s="1"/>
  <c r="F327" i="9"/>
  <c r="F328" i="9"/>
  <c r="E329" i="9"/>
  <c r="G329" i="9" s="1"/>
  <c r="F329" i="9"/>
  <c r="E330" i="9"/>
  <c r="F330" i="9"/>
  <c r="G330" i="9" s="1"/>
  <c r="E331" i="9"/>
  <c r="F331" i="9"/>
  <c r="G331" i="9"/>
  <c r="E333" i="9"/>
  <c r="F333" i="9"/>
  <c r="G333" i="9"/>
  <c r="E334" i="9"/>
  <c r="F334" i="9"/>
  <c r="G334" i="9" s="1"/>
  <c r="E335" i="9"/>
  <c r="F335" i="9"/>
  <c r="G335" i="9"/>
  <c r="E337" i="9"/>
  <c r="F337" i="9"/>
  <c r="G337" i="9"/>
  <c r="E338" i="9"/>
  <c r="F338" i="9"/>
  <c r="G338" i="9" s="1"/>
  <c r="E339" i="9"/>
  <c r="G339" i="9" s="1"/>
  <c r="F339" i="9"/>
  <c r="E341" i="9"/>
  <c r="G341" i="9" s="1"/>
  <c r="F341" i="9"/>
  <c r="E342" i="9"/>
  <c r="F342" i="9"/>
  <c r="G342" i="9" s="1"/>
  <c r="E343" i="9"/>
  <c r="G343" i="9" s="1"/>
  <c r="F343" i="9"/>
  <c r="F344" i="9"/>
  <c r="E345" i="9"/>
  <c r="G345" i="9" s="1"/>
  <c r="F345" i="9"/>
  <c r="E346" i="9"/>
  <c r="F346" i="9"/>
  <c r="G346" i="9" s="1"/>
  <c r="E347" i="9"/>
  <c r="F347" i="9"/>
  <c r="G347" i="9"/>
  <c r="E349" i="9"/>
  <c r="F349" i="9"/>
  <c r="G349" i="9"/>
  <c r="E350" i="9"/>
  <c r="F350" i="9"/>
  <c r="G350" i="9" s="1"/>
  <c r="E351" i="9"/>
  <c r="F351" i="9"/>
  <c r="G351" i="9"/>
  <c r="E353" i="9"/>
  <c r="F353" i="9"/>
  <c r="G353" i="9"/>
  <c r="E354" i="9"/>
  <c r="F354" i="9"/>
  <c r="G354" i="9" s="1"/>
  <c r="E355" i="9"/>
  <c r="G355" i="9" s="1"/>
  <c r="F355" i="9"/>
  <c r="E357" i="9"/>
  <c r="G357" i="9" s="1"/>
  <c r="F357" i="9"/>
  <c r="E358" i="9"/>
  <c r="F358" i="9"/>
  <c r="G358" i="9" s="1"/>
  <c r="E359" i="9"/>
  <c r="G359" i="9" s="1"/>
  <c r="F359" i="9"/>
  <c r="F360" i="9"/>
  <c r="E361" i="9"/>
  <c r="G361" i="9" s="1"/>
  <c r="F361" i="9"/>
  <c r="E362" i="9"/>
  <c r="F362" i="9"/>
  <c r="G362" i="9" s="1"/>
  <c r="E363" i="9"/>
  <c r="F363" i="9"/>
  <c r="G363" i="9"/>
  <c r="E365" i="9"/>
  <c r="F365" i="9"/>
  <c r="G365" i="9"/>
  <c r="E366" i="9"/>
  <c r="F366" i="9"/>
  <c r="G366" i="9" s="1"/>
  <c r="E367" i="9"/>
  <c r="F367" i="9"/>
  <c r="G367" i="9"/>
  <c r="E369" i="9"/>
  <c r="F369" i="9"/>
  <c r="G369" i="9"/>
  <c r="E370" i="9"/>
  <c r="F370" i="9"/>
  <c r="G370" i="9" s="1"/>
  <c r="E371" i="9"/>
  <c r="G371" i="9" s="1"/>
  <c r="F371" i="9"/>
  <c r="E373" i="9"/>
  <c r="G373" i="9" s="1"/>
  <c r="F373" i="9"/>
  <c r="E374" i="9"/>
  <c r="F374" i="9"/>
  <c r="G374" i="9" s="1"/>
  <c r="E375" i="9"/>
  <c r="G375" i="9" s="1"/>
  <c r="F375" i="9"/>
  <c r="F376" i="9"/>
  <c r="E377" i="9"/>
  <c r="G377" i="9" s="1"/>
  <c r="F377" i="9"/>
  <c r="E378" i="9"/>
  <c r="F378" i="9"/>
  <c r="G378" i="9" s="1"/>
  <c r="E379" i="9"/>
  <c r="F379" i="9"/>
  <c r="G379" i="9"/>
  <c r="E381" i="9"/>
  <c r="F381" i="9"/>
  <c r="G381" i="9"/>
  <c r="E382" i="9"/>
  <c r="F382" i="9"/>
  <c r="G382" i="9" s="1"/>
  <c r="E383" i="9"/>
  <c r="F383" i="9"/>
  <c r="G383" i="9"/>
  <c r="E385" i="9"/>
  <c r="F385" i="9"/>
  <c r="G385" i="9"/>
  <c r="E386" i="9"/>
  <c r="F386" i="9"/>
  <c r="G386" i="9" s="1"/>
  <c r="E387" i="9"/>
  <c r="G387" i="9" s="1"/>
  <c r="F387" i="9"/>
  <c r="E389" i="9"/>
  <c r="G389" i="9" s="1"/>
  <c r="F389" i="9"/>
  <c r="E390" i="9"/>
  <c r="F390" i="9"/>
  <c r="G390" i="9" s="1"/>
  <c r="E391" i="9"/>
  <c r="G391" i="9" s="1"/>
  <c r="F391" i="9"/>
  <c r="F392" i="9"/>
  <c r="E393" i="9"/>
  <c r="G393" i="9" s="1"/>
  <c r="F393" i="9"/>
  <c r="E394" i="9"/>
  <c r="F394" i="9"/>
  <c r="G394" i="9" s="1"/>
  <c r="E395" i="9"/>
  <c r="F395" i="9"/>
  <c r="G395" i="9"/>
  <c r="E397" i="9"/>
  <c r="F397" i="9"/>
  <c r="G397" i="9"/>
  <c r="E398" i="9"/>
  <c r="F398" i="9"/>
  <c r="G398" i="9" s="1"/>
  <c r="E399" i="9"/>
  <c r="G399" i="9" s="1"/>
  <c r="F399" i="9"/>
  <c r="F400" i="9"/>
  <c r="E401" i="9"/>
  <c r="G401" i="9" s="1"/>
  <c r="F401" i="9"/>
  <c r="E402" i="9"/>
  <c r="F402" i="9"/>
  <c r="G402" i="9" s="1"/>
  <c r="E403" i="9"/>
  <c r="F403" i="9"/>
  <c r="G403" i="9"/>
  <c r="E405" i="9"/>
  <c r="G405" i="9" s="1"/>
  <c r="F405" i="9"/>
  <c r="E406" i="9"/>
  <c r="F406" i="9"/>
  <c r="G406" i="9" s="1"/>
  <c r="E407" i="9"/>
  <c r="F407" i="9"/>
  <c r="G407" i="9"/>
  <c r="E409" i="9"/>
  <c r="F409" i="9"/>
  <c r="G409" i="9" s="1"/>
  <c r="E410" i="9"/>
  <c r="F410" i="9"/>
  <c r="G410" i="9"/>
  <c r="E411" i="9"/>
  <c r="G411" i="9" s="1"/>
  <c r="F411" i="9"/>
  <c r="E412" i="9"/>
  <c r="E413" i="9"/>
  <c r="F413" i="9"/>
  <c r="G413" i="9"/>
  <c r="E414" i="9"/>
  <c r="F414" i="9"/>
  <c r="G414" i="9" s="1"/>
  <c r="E415" i="9"/>
  <c r="G415" i="9" s="1"/>
  <c r="F415" i="9"/>
  <c r="F416" i="9"/>
  <c r="E417" i="9"/>
  <c r="G417" i="9" s="1"/>
  <c r="F417" i="9"/>
  <c r="E418" i="9"/>
  <c r="F418" i="9"/>
  <c r="G418" i="9" s="1"/>
  <c r="E419" i="9"/>
  <c r="F419" i="9"/>
  <c r="G419" i="9"/>
  <c r="E421" i="9"/>
  <c r="G421" i="9" s="1"/>
  <c r="F421" i="9"/>
  <c r="E422" i="9"/>
  <c r="F422" i="9"/>
  <c r="G422" i="9" s="1"/>
  <c r="E423" i="9"/>
  <c r="F423" i="9"/>
  <c r="G423" i="9"/>
  <c r="E425" i="9"/>
  <c r="F425" i="9"/>
  <c r="G425" i="9" s="1"/>
  <c r="E426" i="9"/>
  <c r="F426" i="9"/>
  <c r="G426" i="9"/>
  <c r="E427" i="9"/>
  <c r="G427" i="9" s="1"/>
  <c r="F427" i="9"/>
  <c r="E428" i="9"/>
  <c r="E429" i="9"/>
  <c r="F429" i="9"/>
  <c r="G429" i="9"/>
  <c r="E430" i="9"/>
  <c r="F430" i="9"/>
  <c r="G430" i="9" s="1"/>
  <c r="E431" i="9"/>
  <c r="G431" i="9" s="1"/>
  <c r="F431" i="9"/>
  <c r="F432" i="9"/>
  <c r="E433" i="9"/>
  <c r="G433" i="9" s="1"/>
  <c r="F433" i="9"/>
  <c r="E434" i="9"/>
  <c r="F434" i="9"/>
  <c r="G434" i="9" s="1"/>
  <c r="E435" i="9"/>
  <c r="F435" i="9"/>
  <c r="G435" i="9"/>
  <c r="E437" i="9"/>
  <c r="G437" i="9" s="1"/>
  <c r="F437" i="9"/>
  <c r="E438" i="9"/>
  <c r="F438" i="9"/>
  <c r="G438" i="9" s="1"/>
  <c r="E439" i="9"/>
  <c r="F439" i="9"/>
  <c r="G439" i="9"/>
  <c r="E441" i="9"/>
  <c r="F441" i="9"/>
  <c r="G441" i="9" s="1"/>
  <c r="E442" i="9"/>
  <c r="F442" i="9"/>
  <c r="G442" i="9"/>
  <c r="E443" i="9"/>
  <c r="G443" i="9" s="1"/>
  <c r="F443" i="9"/>
  <c r="E444" i="9"/>
  <c r="E445" i="9"/>
  <c r="F445" i="9"/>
  <c r="G445" i="9" s="1"/>
  <c r="E446" i="9"/>
  <c r="F446" i="9"/>
  <c r="G446" i="9"/>
  <c r="E447" i="9"/>
  <c r="G447" i="9" s="1"/>
  <c r="F447" i="9"/>
  <c r="E448" i="9"/>
  <c r="E449" i="9"/>
  <c r="F449" i="9"/>
  <c r="G449" i="9" s="1"/>
  <c r="E450" i="9"/>
  <c r="F450" i="9"/>
  <c r="G450" i="9"/>
  <c r="E451" i="9"/>
  <c r="G451" i="9" s="1"/>
  <c r="F451" i="9"/>
  <c r="E452" i="9"/>
  <c r="E453" i="9"/>
  <c r="F453" i="9"/>
  <c r="G453" i="9" s="1"/>
  <c r="E454" i="9"/>
  <c r="F454" i="9"/>
  <c r="G454" i="9"/>
  <c r="E455" i="9"/>
  <c r="G455" i="9" s="1"/>
  <c r="F455" i="9"/>
  <c r="E456" i="9"/>
  <c r="E457" i="9"/>
  <c r="F457" i="9"/>
  <c r="G457" i="9" s="1"/>
  <c r="E458" i="9"/>
  <c r="F458" i="9"/>
  <c r="G458" i="9"/>
  <c r="E459" i="9"/>
  <c r="G459" i="9" s="1"/>
  <c r="F459" i="9"/>
  <c r="E460" i="9"/>
  <c r="E461" i="9"/>
  <c r="F461" i="9"/>
  <c r="G461" i="9" s="1"/>
  <c r="E462" i="9"/>
  <c r="F462" i="9"/>
  <c r="G462" i="9"/>
  <c r="E463" i="9"/>
  <c r="G463" i="9" s="1"/>
  <c r="F463" i="9"/>
  <c r="E464" i="9"/>
  <c r="E465" i="9"/>
  <c r="F465" i="9"/>
  <c r="G465" i="9" s="1"/>
  <c r="E466" i="9"/>
  <c r="F466" i="9"/>
  <c r="G466" i="9"/>
  <c r="E467" i="9"/>
  <c r="G467" i="9" s="1"/>
  <c r="F467" i="9"/>
  <c r="E468" i="9"/>
  <c r="E469" i="9"/>
  <c r="F469" i="9"/>
  <c r="G469" i="9" s="1"/>
  <c r="E470" i="9"/>
  <c r="F470" i="9"/>
  <c r="G470" i="9"/>
  <c r="E471" i="9"/>
  <c r="G471" i="9" s="1"/>
  <c r="F471" i="9"/>
  <c r="E472" i="9"/>
  <c r="E473" i="9"/>
  <c r="F473" i="9"/>
  <c r="G473" i="9" s="1"/>
  <c r="E474" i="9"/>
  <c r="F474" i="9"/>
  <c r="G474" i="9"/>
  <c r="E475" i="9"/>
  <c r="G475" i="9" s="1"/>
  <c r="F475" i="9"/>
  <c r="E476" i="9"/>
  <c r="E477" i="9"/>
  <c r="F477" i="9"/>
  <c r="G477" i="9" s="1"/>
  <c r="E478" i="9"/>
  <c r="F478" i="9"/>
  <c r="G478" i="9"/>
  <c r="E479" i="9"/>
  <c r="G479" i="9" s="1"/>
  <c r="F479" i="9"/>
  <c r="E480" i="9"/>
  <c r="E481" i="9"/>
  <c r="F481" i="9"/>
  <c r="G481" i="9" s="1"/>
  <c r="E482" i="9"/>
  <c r="F482" i="9"/>
  <c r="G482" i="9"/>
  <c r="E483" i="9"/>
  <c r="G483" i="9" s="1"/>
  <c r="F483" i="9"/>
  <c r="E484" i="9"/>
  <c r="E485" i="9"/>
  <c r="F485" i="9"/>
  <c r="G485" i="9" s="1"/>
  <c r="E486" i="9"/>
  <c r="F486" i="9"/>
  <c r="G486" i="9"/>
  <c r="E487" i="9"/>
  <c r="G487" i="9" s="1"/>
  <c r="F487" i="9"/>
  <c r="E488" i="9"/>
  <c r="E489" i="9"/>
  <c r="F489" i="9"/>
  <c r="G489" i="9" s="1"/>
  <c r="E490" i="9"/>
  <c r="F490" i="9"/>
  <c r="G490" i="9"/>
  <c r="E491" i="9"/>
  <c r="G491" i="9" s="1"/>
  <c r="F491" i="9"/>
  <c r="E492" i="9"/>
  <c r="E493" i="9"/>
  <c r="F493" i="9"/>
  <c r="G493" i="9" s="1"/>
  <c r="E494" i="9"/>
  <c r="F494" i="9"/>
  <c r="G494" i="9"/>
  <c r="E495" i="9"/>
  <c r="G495" i="9" s="1"/>
  <c r="F495" i="9"/>
  <c r="E496" i="9"/>
  <c r="E497" i="9"/>
  <c r="F497" i="9"/>
  <c r="G497" i="9" s="1"/>
  <c r="E498" i="9"/>
  <c r="F498" i="9"/>
  <c r="G498" i="9"/>
  <c r="E499" i="9"/>
  <c r="G499" i="9" s="1"/>
  <c r="F499" i="9"/>
  <c r="E500" i="9"/>
  <c r="E501" i="9"/>
  <c r="F501" i="9"/>
  <c r="G501" i="9" s="1"/>
  <c r="E9" i="9"/>
  <c r="G9" i="9" s="1"/>
  <c r="F9" i="9"/>
  <c r="E10" i="9"/>
  <c r="G10" i="9" s="1"/>
  <c r="F10" i="9"/>
  <c r="E11" i="9"/>
  <c r="G11" i="9" s="1"/>
  <c r="F11" i="9"/>
  <c r="E12" i="9"/>
  <c r="E13" i="9"/>
  <c r="G13" i="9" s="1"/>
  <c r="F13" i="9"/>
  <c r="E14" i="9"/>
  <c r="G14" i="9" s="1"/>
  <c r="F14" i="9"/>
  <c r="E15" i="9"/>
  <c r="G15" i="9" s="1"/>
  <c r="F15" i="9"/>
  <c r="E8" i="9"/>
  <c r="B8" i="9"/>
  <c r="F8" i="9"/>
  <c r="G3" i="9"/>
  <c r="G4" i="9"/>
  <c r="G5" i="9"/>
  <c r="G6" i="9"/>
  <c r="G7" i="9"/>
  <c r="G2" i="9"/>
  <c r="C2" i="9"/>
  <c r="C3" i="9"/>
  <c r="C4" i="9"/>
  <c r="C5" i="9"/>
  <c r="C6" i="9"/>
  <c r="C7" i="9"/>
  <c r="B3" i="9"/>
  <c r="B4" i="9"/>
  <c r="B5" i="9"/>
  <c r="B6" i="9"/>
  <c r="B7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158" i="9"/>
  <c r="B159" i="9"/>
  <c r="B160" i="9"/>
  <c r="B161" i="9"/>
  <c r="B162" i="9"/>
  <c r="B163" i="9"/>
  <c r="B164" i="9"/>
  <c r="B165" i="9"/>
  <c r="B166" i="9"/>
  <c r="B167" i="9"/>
  <c r="B168" i="9"/>
  <c r="B169" i="9"/>
  <c r="B170" i="9"/>
  <c r="B171" i="9"/>
  <c r="B172" i="9"/>
  <c r="B173" i="9"/>
  <c r="B174" i="9"/>
  <c r="B175" i="9"/>
  <c r="B176" i="9"/>
  <c r="B177" i="9"/>
  <c r="B178" i="9"/>
  <c r="B179" i="9"/>
  <c r="B180" i="9"/>
  <c r="B181" i="9"/>
  <c r="B182" i="9"/>
  <c r="B183" i="9"/>
  <c r="B184" i="9"/>
  <c r="B185" i="9"/>
  <c r="B186" i="9"/>
  <c r="B187" i="9"/>
  <c r="B188" i="9"/>
  <c r="B189" i="9"/>
  <c r="B190" i="9"/>
  <c r="B191" i="9"/>
  <c r="B192" i="9"/>
  <c r="B193" i="9"/>
  <c r="B194" i="9"/>
  <c r="B195" i="9"/>
  <c r="B196" i="9"/>
  <c r="B197" i="9"/>
  <c r="B198" i="9"/>
  <c r="B199" i="9"/>
  <c r="B200" i="9"/>
  <c r="B201" i="9"/>
  <c r="B202" i="9"/>
  <c r="B203" i="9"/>
  <c r="B204" i="9"/>
  <c r="B205" i="9"/>
  <c r="B206" i="9"/>
  <c r="B207" i="9"/>
  <c r="B208" i="9"/>
  <c r="B209" i="9"/>
  <c r="B210" i="9"/>
  <c r="B211" i="9"/>
  <c r="B212" i="9"/>
  <c r="B213" i="9"/>
  <c r="B214" i="9"/>
  <c r="B215" i="9"/>
  <c r="B216" i="9"/>
  <c r="B217" i="9"/>
  <c r="B218" i="9"/>
  <c r="B219" i="9"/>
  <c r="B220" i="9"/>
  <c r="B221" i="9"/>
  <c r="B222" i="9"/>
  <c r="B223" i="9"/>
  <c r="B224" i="9"/>
  <c r="B225" i="9"/>
  <c r="B226" i="9"/>
  <c r="B227" i="9"/>
  <c r="B228" i="9"/>
  <c r="B229" i="9"/>
  <c r="B230" i="9"/>
  <c r="B231" i="9"/>
  <c r="B232" i="9"/>
  <c r="B233" i="9"/>
  <c r="B234" i="9"/>
  <c r="B235" i="9"/>
  <c r="B236" i="9"/>
  <c r="B237" i="9"/>
  <c r="B238" i="9"/>
  <c r="B239" i="9"/>
  <c r="B240" i="9"/>
  <c r="B241" i="9"/>
  <c r="B242" i="9"/>
  <c r="B243" i="9"/>
  <c r="B244" i="9"/>
  <c r="B245" i="9"/>
  <c r="B246" i="9"/>
  <c r="B247" i="9"/>
  <c r="B248" i="9"/>
  <c r="B249" i="9"/>
  <c r="B250" i="9"/>
  <c r="B251" i="9"/>
  <c r="B252" i="9"/>
  <c r="B253" i="9"/>
  <c r="B254" i="9"/>
  <c r="B255" i="9"/>
  <c r="B256" i="9"/>
  <c r="B257" i="9"/>
  <c r="B258" i="9"/>
  <c r="B259" i="9"/>
  <c r="B260" i="9"/>
  <c r="B261" i="9"/>
  <c r="B262" i="9"/>
  <c r="B263" i="9"/>
  <c r="B264" i="9"/>
  <c r="B265" i="9"/>
  <c r="B266" i="9"/>
  <c r="B267" i="9"/>
  <c r="B268" i="9"/>
  <c r="B269" i="9"/>
  <c r="B270" i="9"/>
  <c r="B271" i="9"/>
  <c r="B272" i="9"/>
  <c r="B273" i="9"/>
  <c r="B274" i="9"/>
  <c r="B275" i="9"/>
  <c r="B276" i="9"/>
  <c r="B277" i="9"/>
  <c r="B278" i="9"/>
  <c r="B279" i="9"/>
  <c r="B280" i="9"/>
  <c r="B281" i="9"/>
  <c r="B282" i="9"/>
  <c r="B283" i="9"/>
  <c r="B284" i="9"/>
  <c r="B285" i="9"/>
  <c r="B286" i="9"/>
  <c r="B287" i="9"/>
  <c r="B288" i="9"/>
  <c r="B289" i="9"/>
  <c r="B290" i="9"/>
  <c r="B291" i="9"/>
  <c r="B292" i="9"/>
  <c r="B293" i="9"/>
  <c r="B294" i="9"/>
  <c r="B295" i="9"/>
  <c r="B296" i="9"/>
  <c r="B297" i="9"/>
  <c r="B298" i="9"/>
  <c r="B299" i="9"/>
  <c r="B300" i="9"/>
  <c r="B301" i="9"/>
  <c r="B302" i="9"/>
  <c r="B303" i="9"/>
  <c r="B304" i="9"/>
  <c r="B305" i="9"/>
  <c r="B306" i="9"/>
  <c r="B307" i="9"/>
  <c r="B308" i="9"/>
  <c r="B309" i="9"/>
  <c r="B310" i="9"/>
  <c r="B311" i="9"/>
  <c r="B312" i="9"/>
  <c r="B313" i="9"/>
  <c r="B314" i="9"/>
  <c r="B315" i="9"/>
  <c r="B316" i="9"/>
  <c r="B317" i="9"/>
  <c r="B318" i="9"/>
  <c r="B319" i="9"/>
  <c r="B320" i="9"/>
  <c r="B321" i="9"/>
  <c r="B322" i="9"/>
  <c r="B323" i="9"/>
  <c r="B324" i="9"/>
  <c r="B325" i="9"/>
  <c r="B326" i="9"/>
  <c r="B327" i="9"/>
  <c r="B328" i="9"/>
  <c r="B329" i="9"/>
  <c r="B330" i="9"/>
  <c r="B331" i="9"/>
  <c r="B332" i="9"/>
  <c r="B333" i="9"/>
  <c r="B334" i="9"/>
  <c r="B335" i="9"/>
  <c r="B336" i="9"/>
  <c r="B337" i="9"/>
  <c r="B338" i="9"/>
  <c r="B339" i="9"/>
  <c r="B340" i="9"/>
  <c r="B341" i="9"/>
  <c r="B342" i="9"/>
  <c r="B343" i="9"/>
  <c r="B344" i="9"/>
  <c r="B345" i="9"/>
  <c r="B346" i="9"/>
  <c r="B347" i="9"/>
  <c r="B348" i="9"/>
  <c r="B349" i="9"/>
  <c r="B350" i="9"/>
  <c r="B351" i="9"/>
  <c r="B352" i="9"/>
  <c r="B353" i="9"/>
  <c r="B354" i="9"/>
  <c r="B355" i="9"/>
  <c r="B356" i="9"/>
  <c r="B357" i="9"/>
  <c r="B358" i="9"/>
  <c r="B359" i="9"/>
  <c r="B360" i="9"/>
  <c r="B361" i="9"/>
  <c r="B362" i="9"/>
  <c r="B363" i="9"/>
  <c r="B364" i="9"/>
  <c r="B365" i="9"/>
  <c r="B366" i="9"/>
  <c r="B367" i="9"/>
  <c r="B368" i="9"/>
  <c r="B369" i="9"/>
  <c r="B370" i="9"/>
  <c r="B371" i="9"/>
  <c r="B372" i="9"/>
  <c r="B373" i="9"/>
  <c r="B374" i="9"/>
  <c r="B375" i="9"/>
  <c r="B376" i="9"/>
  <c r="B377" i="9"/>
  <c r="B378" i="9"/>
  <c r="B379" i="9"/>
  <c r="B380" i="9"/>
  <c r="B381" i="9"/>
  <c r="B382" i="9"/>
  <c r="B383" i="9"/>
  <c r="B384" i="9"/>
  <c r="B385" i="9"/>
  <c r="B386" i="9"/>
  <c r="B387" i="9"/>
  <c r="B388" i="9"/>
  <c r="B389" i="9"/>
  <c r="B390" i="9"/>
  <c r="B391" i="9"/>
  <c r="B392" i="9"/>
  <c r="B393" i="9"/>
  <c r="B394" i="9"/>
  <c r="B395" i="9"/>
  <c r="B396" i="9"/>
  <c r="B397" i="9"/>
  <c r="B398" i="9"/>
  <c r="B399" i="9"/>
  <c r="B400" i="9"/>
  <c r="B401" i="9"/>
  <c r="B402" i="9"/>
  <c r="B403" i="9"/>
  <c r="B404" i="9"/>
  <c r="B405" i="9"/>
  <c r="B406" i="9"/>
  <c r="B407" i="9"/>
  <c r="B408" i="9"/>
  <c r="B409" i="9"/>
  <c r="B410" i="9"/>
  <c r="B411" i="9"/>
  <c r="B412" i="9"/>
  <c r="B413" i="9"/>
  <c r="B414" i="9"/>
  <c r="B415" i="9"/>
  <c r="B416" i="9"/>
  <c r="B417" i="9"/>
  <c r="B418" i="9"/>
  <c r="B419" i="9"/>
  <c r="B420" i="9"/>
  <c r="B421" i="9"/>
  <c r="B422" i="9"/>
  <c r="B423" i="9"/>
  <c r="B424" i="9"/>
  <c r="B425" i="9"/>
  <c r="B426" i="9"/>
  <c r="B427" i="9"/>
  <c r="B428" i="9"/>
  <c r="B429" i="9"/>
  <c r="B430" i="9"/>
  <c r="B431" i="9"/>
  <c r="B432" i="9"/>
  <c r="B433" i="9"/>
  <c r="B434" i="9"/>
  <c r="B435" i="9"/>
  <c r="B436" i="9"/>
  <c r="B437" i="9"/>
  <c r="B438" i="9"/>
  <c r="B439" i="9"/>
  <c r="B440" i="9"/>
  <c r="B441" i="9"/>
  <c r="B442" i="9"/>
  <c r="B443" i="9"/>
  <c r="B444" i="9"/>
  <c r="B445" i="9"/>
  <c r="B446" i="9"/>
  <c r="B447" i="9"/>
  <c r="B448" i="9"/>
  <c r="B449" i="9"/>
  <c r="B450" i="9"/>
  <c r="B451" i="9"/>
  <c r="B452" i="9"/>
  <c r="B453" i="9"/>
  <c r="B454" i="9"/>
  <c r="B455" i="9"/>
  <c r="B456" i="9"/>
  <c r="B457" i="9"/>
  <c r="B458" i="9"/>
  <c r="B459" i="9"/>
  <c r="B460" i="9"/>
  <c r="B461" i="9"/>
  <c r="B462" i="9"/>
  <c r="B463" i="9"/>
  <c r="B464" i="9"/>
  <c r="B465" i="9"/>
  <c r="B466" i="9"/>
  <c r="B467" i="9"/>
  <c r="B468" i="9"/>
  <c r="B469" i="9"/>
  <c r="B470" i="9"/>
  <c r="B471" i="9"/>
  <c r="B472" i="9"/>
  <c r="B473" i="9"/>
  <c r="B474" i="9"/>
  <c r="B475" i="9"/>
  <c r="B476" i="9"/>
  <c r="B477" i="9"/>
  <c r="B478" i="9"/>
  <c r="B479" i="9"/>
  <c r="B480" i="9"/>
  <c r="B481" i="9"/>
  <c r="B482" i="9"/>
  <c r="B483" i="9"/>
  <c r="B484" i="9"/>
  <c r="B485" i="9"/>
  <c r="B486" i="9"/>
  <c r="B487" i="9"/>
  <c r="B488" i="9"/>
  <c r="B489" i="9"/>
  <c r="B490" i="9"/>
  <c r="B491" i="9"/>
  <c r="B492" i="9"/>
  <c r="B493" i="9"/>
  <c r="B494" i="9"/>
  <c r="B495" i="9"/>
  <c r="B496" i="9"/>
  <c r="B497" i="9"/>
  <c r="B498" i="9"/>
  <c r="B499" i="9"/>
  <c r="B500" i="9"/>
  <c r="B501" i="9"/>
  <c r="B2" i="9"/>
  <c r="G3" i="8"/>
  <c r="G4" i="8"/>
  <c r="G2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F110" i="8"/>
  <c r="B111" i="8"/>
  <c r="B112" i="8"/>
  <c r="B113" i="8"/>
  <c r="E113" i="8" s="1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F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F166" i="8"/>
  <c r="B167" i="8"/>
  <c r="B168" i="8"/>
  <c r="B169" i="8"/>
  <c r="B170" i="8"/>
  <c r="B171" i="8"/>
  <c r="B172" i="8"/>
  <c r="B173" i="8"/>
  <c r="B174" i="8"/>
  <c r="E174" i="8"/>
  <c r="B175" i="8"/>
  <c r="B176" i="8"/>
  <c r="B177" i="8"/>
  <c r="B178" i="8"/>
  <c r="B179" i="8"/>
  <c r="B180" i="8"/>
  <c r="B181" i="8"/>
  <c r="B182" i="8"/>
  <c r="E182" i="8"/>
  <c r="B183" i="8"/>
  <c r="B184" i="8"/>
  <c r="B185" i="8"/>
  <c r="E185" i="8" s="1"/>
  <c r="B186" i="8"/>
  <c r="B187" i="8"/>
  <c r="B188" i="8"/>
  <c r="B189" i="8"/>
  <c r="B190" i="8"/>
  <c r="E190" i="8"/>
  <c r="B191" i="8"/>
  <c r="B192" i="8"/>
  <c r="B193" i="8"/>
  <c r="B194" i="8"/>
  <c r="B195" i="8"/>
  <c r="B196" i="8"/>
  <c r="B197" i="8"/>
  <c r="B198" i="8"/>
  <c r="E198" i="8"/>
  <c r="B199" i="8"/>
  <c r="B200" i="8"/>
  <c r="B201" i="8"/>
  <c r="B202" i="8"/>
  <c r="B203" i="8"/>
  <c r="B204" i="8"/>
  <c r="B205" i="8"/>
  <c r="B206" i="8"/>
  <c r="E206" i="8"/>
  <c r="B207" i="8"/>
  <c r="B208" i="8"/>
  <c r="B209" i="8"/>
  <c r="B210" i="8"/>
  <c r="B211" i="8"/>
  <c r="B212" i="8"/>
  <c r="B213" i="8"/>
  <c r="B214" i="8"/>
  <c r="E214" i="8"/>
  <c r="B215" i="8"/>
  <c r="B216" i="8"/>
  <c r="B217" i="8"/>
  <c r="E217" i="8" s="1"/>
  <c r="B218" i="8"/>
  <c r="B219" i="8"/>
  <c r="B220" i="8"/>
  <c r="B221" i="8"/>
  <c r="B222" i="8"/>
  <c r="E222" i="8"/>
  <c r="B223" i="8"/>
  <c r="B224" i="8"/>
  <c r="B225" i="8"/>
  <c r="B226" i="8"/>
  <c r="B227" i="8"/>
  <c r="B228" i="8"/>
  <c r="B229" i="8"/>
  <c r="B230" i="8"/>
  <c r="E230" i="8"/>
  <c r="B231" i="8"/>
  <c r="B232" i="8"/>
  <c r="B233" i="8"/>
  <c r="B234" i="8"/>
  <c r="B235" i="8"/>
  <c r="B236" i="8"/>
  <c r="B237" i="8"/>
  <c r="B238" i="8"/>
  <c r="E238" i="8"/>
  <c r="B239" i="8"/>
  <c r="B240" i="8"/>
  <c r="B241" i="8"/>
  <c r="B242" i="8"/>
  <c r="B243" i="8"/>
  <c r="B244" i="8"/>
  <c r="B245" i="8"/>
  <c r="B246" i="8"/>
  <c r="E246" i="8"/>
  <c r="B247" i="8"/>
  <c r="B248" i="8"/>
  <c r="B249" i="8"/>
  <c r="E249" i="8" s="1"/>
  <c r="B250" i="8"/>
  <c r="B251" i="8"/>
  <c r="B252" i="8"/>
  <c r="B253" i="8"/>
  <c r="B254" i="8"/>
  <c r="B255" i="8"/>
  <c r="B256" i="8"/>
  <c r="E256" i="8" s="1"/>
  <c r="B257" i="8"/>
  <c r="B258" i="8"/>
  <c r="B259" i="8"/>
  <c r="B260" i="8"/>
  <c r="F260" i="8" s="1"/>
  <c r="B261" i="8"/>
  <c r="B262" i="8"/>
  <c r="B263" i="8"/>
  <c r="B264" i="8"/>
  <c r="B265" i="8"/>
  <c r="B266" i="8"/>
  <c r="B267" i="8"/>
  <c r="E267" i="8" s="1"/>
  <c r="B268" i="8"/>
  <c r="B269" i="8"/>
  <c r="B270" i="8"/>
  <c r="B271" i="8"/>
  <c r="E271" i="8" s="1"/>
  <c r="B272" i="8"/>
  <c r="B273" i="8"/>
  <c r="B274" i="8"/>
  <c r="B275" i="8"/>
  <c r="E275" i="8" s="1"/>
  <c r="B276" i="8"/>
  <c r="B277" i="8"/>
  <c r="B278" i="8"/>
  <c r="B279" i="8"/>
  <c r="E279" i="8" s="1"/>
  <c r="B280" i="8"/>
  <c r="B281" i="8"/>
  <c r="B282" i="8"/>
  <c r="B283" i="8"/>
  <c r="E283" i="8" s="1"/>
  <c r="B284" i="8"/>
  <c r="B285" i="8"/>
  <c r="B286" i="8"/>
  <c r="B287" i="8"/>
  <c r="E287" i="8" s="1"/>
  <c r="B288" i="8"/>
  <c r="B289" i="8"/>
  <c r="B290" i="8"/>
  <c r="B291" i="8"/>
  <c r="E291" i="8" s="1"/>
  <c r="B292" i="8"/>
  <c r="B293" i="8"/>
  <c r="B294" i="8"/>
  <c r="B295" i="8"/>
  <c r="E295" i="8" s="1"/>
  <c r="B296" i="8"/>
  <c r="B297" i="8"/>
  <c r="B298" i="8"/>
  <c r="B299" i="8"/>
  <c r="E299" i="8" s="1"/>
  <c r="B300" i="8"/>
  <c r="B301" i="8"/>
  <c r="B302" i="8"/>
  <c r="B303" i="8"/>
  <c r="E303" i="8" s="1"/>
  <c r="B304" i="8"/>
  <c r="B305" i="8"/>
  <c r="B306" i="8"/>
  <c r="B307" i="8"/>
  <c r="E307" i="8" s="1"/>
  <c r="B308" i="8"/>
  <c r="B309" i="8"/>
  <c r="B310" i="8"/>
  <c r="B311" i="8"/>
  <c r="B312" i="8"/>
  <c r="B313" i="8"/>
  <c r="B314" i="8"/>
  <c r="B315" i="8"/>
  <c r="B316" i="8"/>
  <c r="B317" i="8"/>
  <c r="B318" i="8"/>
  <c r="B319" i="8"/>
  <c r="B320" i="8"/>
  <c r="E320" i="8" s="1"/>
  <c r="B321" i="8"/>
  <c r="B322" i="8"/>
  <c r="B323" i="8"/>
  <c r="E323" i="8" s="1"/>
  <c r="B324" i="8"/>
  <c r="B325" i="8"/>
  <c r="B326" i="8"/>
  <c r="B327" i="8"/>
  <c r="B328" i="8"/>
  <c r="B329" i="8"/>
  <c r="B330" i="8"/>
  <c r="B331" i="8"/>
  <c r="B332" i="8"/>
  <c r="B333" i="8"/>
  <c r="B334" i="8"/>
  <c r="B335" i="8"/>
  <c r="B336" i="8"/>
  <c r="E336" i="8" s="1"/>
  <c r="B337" i="8"/>
  <c r="B338" i="8"/>
  <c r="B339" i="8"/>
  <c r="E339" i="8" s="1"/>
  <c r="B340" i="8"/>
  <c r="B341" i="8"/>
  <c r="B342" i="8"/>
  <c r="B343" i="8"/>
  <c r="B344" i="8"/>
  <c r="B345" i="8"/>
  <c r="B346" i="8"/>
  <c r="B347" i="8"/>
  <c r="B348" i="8"/>
  <c r="B349" i="8"/>
  <c r="B350" i="8"/>
  <c r="B351" i="8"/>
  <c r="B352" i="8"/>
  <c r="E352" i="8" s="1"/>
  <c r="B353" i="8"/>
  <c r="B354" i="8"/>
  <c r="B355" i="8"/>
  <c r="E355" i="8" s="1"/>
  <c r="B356" i="8"/>
  <c r="B357" i="8"/>
  <c r="B358" i="8"/>
  <c r="B359" i="8"/>
  <c r="B360" i="8"/>
  <c r="B361" i="8"/>
  <c r="B362" i="8"/>
  <c r="B363" i="8"/>
  <c r="B364" i="8"/>
  <c r="B365" i="8"/>
  <c r="B366" i="8"/>
  <c r="B367" i="8"/>
  <c r="B368" i="8"/>
  <c r="E368" i="8" s="1"/>
  <c r="B369" i="8"/>
  <c r="B370" i="8"/>
  <c r="B371" i="8"/>
  <c r="E371" i="8" s="1"/>
  <c r="B372" i="8"/>
  <c r="B373" i="8"/>
  <c r="B374" i="8"/>
  <c r="B375" i="8"/>
  <c r="B376" i="8"/>
  <c r="B377" i="8"/>
  <c r="B378" i="8"/>
  <c r="B379" i="8"/>
  <c r="B380" i="8"/>
  <c r="B381" i="8"/>
  <c r="B382" i="8"/>
  <c r="B383" i="8"/>
  <c r="B384" i="8"/>
  <c r="E384" i="8" s="1"/>
  <c r="B385" i="8"/>
  <c r="B386" i="8"/>
  <c r="B387" i="8"/>
  <c r="E387" i="8" s="1"/>
  <c r="B388" i="8"/>
  <c r="B389" i="8"/>
  <c r="B390" i="8"/>
  <c r="B391" i="8"/>
  <c r="B392" i="8"/>
  <c r="B393" i="8"/>
  <c r="B394" i="8"/>
  <c r="B395" i="8"/>
  <c r="B396" i="8"/>
  <c r="B397" i="8"/>
  <c r="B398" i="8"/>
  <c r="B399" i="8"/>
  <c r="B400" i="8"/>
  <c r="E400" i="8" s="1"/>
  <c r="B401" i="8"/>
  <c r="B402" i="8"/>
  <c r="B403" i="8"/>
  <c r="E403" i="8" s="1"/>
  <c r="B404" i="8"/>
  <c r="B405" i="8"/>
  <c r="B406" i="8"/>
  <c r="B407" i="8"/>
  <c r="B408" i="8"/>
  <c r="B409" i="8"/>
  <c r="B410" i="8"/>
  <c r="B411" i="8"/>
  <c r="B412" i="8"/>
  <c r="B413" i="8"/>
  <c r="B414" i="8"/>
  <c r="B415" i="8"/>
  <c r="B416" i="8"/>
  <c r="E416" i="8" s="1"/>
  <c r="B417" i="8"/>
  <c r="B418" i="8"/>
  <c r="B419" i="8"/>
  <c r="E419" i="8" s="1"/>
  <c r="B420" i="8"/>
  <c r="B421" i="8"/>
  <c r="B422" i="8"/>
  <c r="B423" i="8"/>
  <c r="B424" i="8"/>
  <c r="B425" i="8"/>
  <c r="B426" i="8"/>
  <c r="B427" i="8"/>
  <c r="B428" i="8"/>
  <c r="B429" i="8"/>
  <c r="B430" i="8"/>
  <c r="B431" i="8"/>
  <c r="B432" i="8"/>
  <c r="E432" i="8" s="1"/>
  <c r="B433" i="8"/>
  <c r="B434" i="8"/>
  <c r="B435" i="8"/>
  <c r="B436" i="8"/>
  <c r="E436" i="8" s="1"/>
  <c r="B437" i="8"/>
  <c r="B438" i="8"/>
  <c r="B439" i="8"/>
  <c r="B440" i="8"/>
  <c r="E440" i="8" s="1"/>
  <c r="B441" i="8"/>
  <c r="B442" i="8"/>
  <c r="B443" i="8"/>
  <c r="B444" i="8"/>
  <c r="E444" i="8" s="1"/>
  <c r="B445" i="8"/>
  <c r="B446" i="8"/>
  <c r="B447" i="8"/>
  <c r="B448" i="8"/>
  <c r="E448" i="8" s="1"/>
  <c r="B449" i="8"/>
  <c r="B450" i="8"/>
  <c r="B451" i="8"/>
  <c r="B452" i="8"/>
  <c r="E452" i="8" s="1"/>
  <c r="B453" i="8"/>
  <c r="B454" i="8"/>
  <c r="B455" i="8"/>
  <c r="B456" i="8"/>
  <c r="E456" i="8" s="1"/>
  <c r="B457" i="8"/>
  <c r="B458" i="8"/>
  <c r="B459" i="8"/>
  <c r="B460" i="8"/>
  <c r="E460" i="8" s="1"/>
  <c r="B461" i="8"/>
  <c r="B462" i="8"/>
  <c r="B463" i="8"/>
  <c r="B464" i="8"/>
  <c r="E464" i="8" s="1"/>
  <c r="B465" i="8"/>
  <c r="B466" i="8"/>
  <c r="B467" i="8"/>
  <c r="B468" i="8"/>
  <c r="E468" i="8" s="1"/>
  <c r="B469" i="8"/>
  <c r="B470" i="8"/>
  <c r="B471" i="8"/>
  <c r="B472" i="8"/>
  <c r="E472" i="8" s="1"/>
  <c r="B473" i="8"/>
  <c r="B474" i="8"/>
  <c r="B475" i="8"/>
  <c r="B476" i="8"/>
  <c r="E476" i="8" s="1"/>
  <c r="B477" i="8"/>
  <c r="B478" i="8"/>
  <c r="B479" i="8"/>
  <c r="B480" i="8"/>
  <c r="E480" i="8" s="1"/>
  <c r="B481" i="8"/>
  <c r="B482" i="8"/>
  <c r="B483" i="8"/>
  <c r="B484" i="8"/>
  <c r="E484" i="8" s="1"/>
  <c r="B485" i="8"/>
  <c r="B486" i="8"/>
  <c r="B487" i="8"/>
  <c r="B488" i="8"/>
  <c r="E488" i="8" s="1"/>
  <c r="B489" i="8"/>
  <c r="B490" i="8"/>
  <c r="B491" i="8"/>
  <c r="B492" i="8"/>
  <c r="E492" i="8" s="1"/>
  <c r="B493" i="8"/>
  <c r="B494" i="8"/>
  <c r="B495" i="8"/>
  <c r="B496" i="8"/>
  <c r="E496" i="8" s="1"/>
  <c r="B497" i="8"/>
  <c r="B498" i="8"/>
  <c r="B499" i="8"/>
  <c r="B500" i="8"/>
  <c r="E500" i="8" s="1"/>
  <c r="B501" i="8"/>
  <c r="E12" i="8"/>
  <c r="F12" i="8"/>
  <c r="E14" i="8"/>
  <c r="F14" i="8"/>
  <c r="G14" i="8" s="1"/>
  <c r="E15" i="8"/>
  <c r="F15" i="8"/>
  <c r="E16" i="8"/>
  <c r="F16" i="8"/>
  <c r="E18" i="8"/>
  <c r="F18" i="8"/>
  <c r="E19" i="8"/>
  <c r="F19" i="8"/>
  <c r="E20" i="8"/>
  <c r="F20" i="8"/>
  <c r="E22" i="8"/>
  <c r="F22" i="8"/>
  <c r="G22" i="8" s="1"/>
  <c r="E23" i="8"/>
  <c r="F23" i="8"/>
  <c r="E24" i="8"/>
  <c r="F24" i="8"/>
  <c r="E25" i="8"/>
  <c r="G25" i="8" s="1"/>
  <c r="E26" i="8"/>
  <c r="F26" i="8"/>
  <c r="E27" i="8"/>
  <c r="G27" i="8" s="1"/>
  <c r="F27" i="8"/>
  <c r="E28" i="8"/>
  <c r="F28" i="8"/>
  <c r="E30" i="8"/>
  <c r="F30" i="8"/>
  <c r="G30" i="8" s="1"/>
  <c r="E31" i="8"/>
  <c r="G31" i="8" s="1"/>
  <c r="F31" i="8"/>
  <c r="E32" i="8"/>
  <c r="F32" i="8"/>
  <c r="E34" i="8"/>
  <c r="F34" i="8"/>
  <c r="E35" i="8"/>
  <c r="G35" i="8" s="1"/>
  <c r="F35" i="8"/>
  <c r="E36" i="8"/>
  <c r="F36" i="8"/>
  <c r="E38" i="8"/>
  <c r="F38" i="8"/>
  <c r="G38" i="8" s="1"/>
  <c r="E39" i="8"/>
  <c r="F39" i="8"/>
  <c r="G39" i="8" s="1"/>
  <c r="E40" i="8"/>
  <c r="F40" i="8"/>
  <c r="E42" i="8"/>
  <c r="F42" i="8"/>
  <c r="E43" i="8"/>
  <c r="F43" i="8"/>
  <c r="E44" i="8"/>
  <c r="F44" i="8"/>
  <c r="G44" i="8" s="1"/>
  <c r="E46" i="8"/>
  <c r="F46" i="8"/>
  <c r="E47" i="8"/>
  <c r="F47" i="8"/>
  <c r="G47" i="8"/>
  <c r="E48" i="8"/>
  <c r="G48" i="8" s="1"/>
  <c r="F48" i="8"/>
  <c r="E50" i="8"/>
  <c r="G50" i="8" s="1"/>
  <c r="F50" i="8"/>
  <c r="E51" i="8"/>
  <c r="F51" i="8"/>
  <c r="E52" i="8"/>
  <c r="F52" i="8"/>
  <c r="E54" i="8"/>
  <c r="F54" i="8"/>
  <c r="E55" i="8"/>
  <c r="F55" i="8"/>
  <c r="E56" i="8"/>
  <c r="G56" i="8" s="1"/>
  <c r="F56" i="8"/>
  <c r="E58" i="8"/>
  <c r="F58" i="8"/>
  <c r="E59" i="8"/>
  <c r="F59" i="8"/>
  <c r="G59" i="8"/>
  <c r="E60" i="8"/>
  <c r="F60" i="8"/>
  <c r="E62" i="8"/>
  <c r="F62" i="8"/>
  <c r="G62" i="8" s="1"/>
  <c r="E63" i="8"/>
  <c r="F63" i="8"/>
  <c r="G63" i="8" s="1"/>
  <c r="E64" i="8"/>
  <c r="F64" i="8"/>
  <c r="E66" i="8"/>
  <c r="F66" i="8"/>
  <c r="E67" i="8"/>
  <c r="F67" i="8"/>
  <c r="E68" i="8"/>
  <c r="F68" i="8"/>
  <c r="E70" i="8"/>
  <c r="F70" i="8"/>
  <c r="G70" i="8" s="1"/>
  <c r="E71" i="8"/>
  <c r="F71" i="8"/>
  <c r="E72" i="8"/>
  <c r="F72" i="8"/>
  <c r="F73" i="8"/>
  <c r="E74" i="8"/>
  <c r="F74" i="8"/>
  <c r="E75" i="8"/>
  <c r="F75" i="8"/>
  <c r="E76" i="8"/>
  <c r="F76" i="8"/>
  <c r="E78" i="8"/>
  <c r="F78" i="8"/>
  <c r="E79" i="8"/>
  <c r="G79" i="8" s="1"/>
  <c r="F79" i="8"/>
  <c r="E80" i="8"/>
  <c r="F80" i="8"/>
  <c r="G80" i="8" s="1"/>
  <c r="E82" i="8"/>
  <c r="F82" i="8"/>
  <c r="E83" i="8"/>
  <c r="G83" i="8" s="1"/>
  <c r="F83" i="8"/>
  <c r="E84" i="8"/>
  <c r="F84" i="8"/>
  <c r="E86" i="8"/>
  <c r="F86" i="8"/>
  <c r="E87" i="8"/>
  <c r="F87" i="8"/>
  <c r="E88" i="8"/>
  <c r="F88" i="8"/>
  <c r="E90" i="8"/>
  <c r="F90" i="8"/>
  <c r="G90" i="8" s="1"/>
  <c r="E91" i="8"/>
  <c r="F91" i="8"/>
  <c r="E92" i="8"/>
  <c r="F92" i="8"/>
  <c r="E94" i="8"/>
  <c r="F94" i="8"/>
  <c r="E95" i="8"/>
  <c r="F95" i="8"/>
  <c r="G95" i="8"/>
  <c r="E96" i="8"/>
  <c r="F96" i="8"/>
  <c r="E98" i="8"/>
  <c r="F98" i="8"/>
  <c r="G98" i="8" s="1"/>
  <c r="E99" i="8"/>
  <c r="F99" i="8"/>
  <c r="E100" i="8"/>
  <c r="F100" i="8"/>
  <c r="E103" i="8"/>
  <c r="F103" i="8"/>
  <c r="E104" i="8"/>
  <c r="F104" i="8"/>
  <c r="E106" i="8"/>
  <c r="F106" i="8"/>
  <c r="G106" i="8" s="1"/>
  <c r="E107" i="8"/>
  <c r="G107" i="8" s="1"/>
  <c r="F107" i="8"/>
  <c r="E108" i="8"/>
  <c r="F108" i="8"/>
  <c r="E111" i="8"/>
  <c r="F111" i="8"/>
  <c r="G111" i="8"/>
  <c r="E112" i="8"/>
  <c r="F112" i="8"/>
  <c r="E114" i="8"/>
  <c r="F114" i="8"/>
  <c r="E115" i="8"/>
  <c r="F115" i="8"/>
  <c r="G115" i="8" s="1"/>
  <c r="E116" i="8"/>
  <c r="F116" i="8"/>
  <c r="E119" i="8"/>
  <c r="F119" i="8"/>
  <c r="E120" i="8"/>
  <c r="F120" i="8"/>
  <c r="G120" i="8" s="1"/>
  <c r="E122" i="8"/>
  <c r="F122" i="8"/>
  <c r="E123" i="8"/>
  <c r="F123" i="8"/>
  <c r="G123" i="8"/>
  <c r="E124" i="8"/>
  <c r="G124" i="8" s="1"/>
  <c r="F124" i="8"/>
  <c r="E127" i="8"/>
  <c r="G127" i="8" s="1"/>
  <c r="F127" i="8"/>
  <c r="E128" i="8"/>
  <c r="F128" i="8"/>
  <c r="G128" i="8" s="1"/>
  <c r="E130" i="8"/>
  <c r="G130" i="8" s="1"/>
  <c r="F130" i="8"/>
  <c r="E131" i="8"/>
  <c r="F131" i="8"/>
  <c r="G131" i="8"/>
  <c r="E132" i="8"/>
  <c r="F132" i="8"/>
  <c r="E135" i="8"/>
  <c r="F135" i="8"/>
  <c r="E136" i="8"/>
  <c r="F136" i="8"/>
  <c r="G136" i="8" s="1"/>
  <c r="E138" i="8"/>
  <c r="F138" i="8"/>
  <c r="E139" i="8"/>
  <c r="G139" i="8" s="1"/>
  <c r="F139" i="8"/>
  <c r="E140" i="8"/>
  <c r="F140" i="8"/>
  <c r="E143" i="8"/>
  <c r="F143" i="8"/>
  <c r="E144" i="8"/>
  <c r="F144" i="8"/>
  <c r="E146" i="8"/>
  <c r="F146" i="8"/>
  <c r="G146" i="8" s="1"/>
  <c r="E147" i="8"/>
  <c r="G147" i="8" s="1"/>
  <c r="F147" i="8"/>
  <c r="E148" i="8"/>
  <c r="F148" i="8"/>
  <c r="E151" i="8"/>
  <c r="F151" i="8"/>
  <c r="G151" i="8"/>
  <c r="E152" i="8"/>
  <c r="F152" i="8"/>
  <c r="E154" i="8"/>
  <c r="F154" i="8"/>
  <c r="G154" i="8" s="1"/>
  <c r="E155" i="8"/>
  <c r="F155" i="8"/>
  <c r="G155" i="8" s="1"/>
  <c r="E156" i="8"/>
  <c r="F156" i="8"/>
  <c r="E159" i="8"/>
  <c r="F159" i="8"/>
  <c r="E160" i="8"/>
  <c r="F160" i="8"/>
  <c r="E162" i="8"/>
  <c r="F162" i="8"/>
  <c r="G162" i="8" s="1"/>
  <c r="E163" i="8"/>
  <c r="F163" i="8"/>
  <c r="E164" i="8"/>
  <c r="F164" i="8"/>
  <c r="E166" i="8"/>
  <c r="E167" i="8"/>
  <c r="G167" i="8" s="1"/>
  <c r="F167" i="8"/>
  <c r="E168" i="8"/>
  <c r="F168" i="8"/>
  <c r="E170" i="8"/>
  <c r="F170" i="8"/>
  <c r="E171" i="8"/>
  <c r="F171" i="8"/>
  <c r="G171" i="8" s="1"/>
  <c r="E172" i="8"/>
  <c r="G172" i="8" s="1"/>
  <c r="F172" i="8"/>
  <c r="E175" i="8"/>
  <c r="F175" i="8"/>
  <c r="E176" i="8"/>
  <c r="F176" i="8"/>
  <c r="G176" i="8"/>
  <c r="E178" i="8"/>
  <c r="F178" i="8"/>
  <c r="E179" i="8"/>
  <c r="F179" i="8"/>
  <c r="E180" i="8"/>
  <c r="F180" i="8"/>
  <c r="E183" i="8"/>
  <c r="F183" i="8"/>
  <c r="G183" i="8" s="1"/>
  <c r="E184" i="8"/>
  <c r="G184" i="8" s="1"/>
  <c r="F184" i="8"/>
  <c r="E186" i="8"/>
  <c r="F186" i="8"/>
  <c r="E187" i="8"/>
  <c r="G187" i="8" s="1"/>
  <c r="F187" i="8"/>
  <c r="E188" i="8"/>
  <c r="F188" i="8"/>
  <c r="E189" i="8"/>
  <c r="E191" i="8"/>
  <c r="F191" i="8"/>
  <c r="G191" i="8" s="1"/>
  <c r="E192" i="8"/>
  <c r="G192" i="8" s="1"/>
  <c r="F192" i="8"/>
  <c r="E194" i="8"/>
  <c r="F194" i="8"/>
  <c r="E195" i="8"/>
  <c r="F195" i="8"/>
  <c r="E196" i="8"/>
  <c r="F196" i="8"/>
  <c r="E199" i="8"/>
  <c r="F199" i="8"/>
  <c r="G199" i="8" s="1"/>
  <c r="E200" i="8"/>
  <c r="F200" i="8"/>
  <c r="G200" i="8"/>
  <c r="E202" i="8"/>
  <c r="F202" i="8"/>
  <c r="E203" i="8"/>
  <c r="F203" i="8"/>
  <c r="E204" i="8"/>
  <c r="G204" i="8" s="1"/>
  <c r="F204" i="8"/>
  <c r="E207" i="8"/>
  <c r="F207" i="8"/>
  <c r="E208" i="8"/>
  <c r="F208" i="8"/>
  <c r="G208" i="8"/>
  <c r="E210" i="8"/>
  <c r="F210" i="8"/>
  <c r="E211" i="8"/>
  <c r="F211" i="8"/>
  <c r="E212" i="8"/>
  <c r="F212" i="8"/>
  <c r="E215" i="8"/>
  <c r="F215" i="8"/>
  <c r="G215" i="8" s="1"/>
  <c r="E216" i="8"/>
  <c r="G216" i="8" s="1"/>
  <c r="F216" i="8"/>
  <c r="E218" i="8"/>
  <c r="F218" i="8"/>
  <c r="E219" i="8"/>
  <c r="G219" i="8" s="1"/>
  <c r="F219" i="8"/>
  <c r="E220" i="8"/>
  <c r="F220" i="8"/>
  <c r="E221" i="8"/>
  <c r="E223" i="8"/>
  <c r="F223" i="8"/>
  <c r="G223" i="8" s="1"/>
  <c r="E224" i="8"/>
  <c r="G224" i="8" s="1"/>
  <c r="F224" i="8"/>
  <c r="E226" i="8"/>
  <c r="F226" i="8"/>
  <c r="E227" i="8"/>
  <c r="F227" i="8"/>
  <c r="E228" i="8"/>
  <c r="F228" i="8"/>
  <c r="E231" i="8"/>
  <c r="F231" i="8"/>
  <c r="G231" i="8" s="1"/>
  <c r="E232" i="8"/>
  <c r="F232" i="8"/>
  <c r="G232" i="8"/>
  <c r="E234" i="8"/>
  <c r="F234" i="8"/>
  <c r="E235" i="8"/>
  <c r="F235" i="8"/>
  <c r="E236" i="8"/>
  <c r="G236" i="8" s="1"/>
  <c r="F236" i="8"/>
  <c r="E239" i="8"/>
  <c r="F239" i="8"/>
  <c r="E240" i="8"/>
  <c r="F240" i="8"/>
  <c r="G240" i="8"/>
  <c r="E242" i="8"/>
  <c r="F242" i="8"/>
  <c r="E243" i="8"/>
  <c r="F243" i="8"/>
  <c r="E244" i="8"/>
  <c r="F244" i="8"/>
  <c r="E247" i="8"/>
  <c r="F247" i="8"/>
  <c r="G247" i="8" s="1"/>
  <c r="E248" i="8"/>
  <c r="G248" i="8" s="1"/>
  <c r="F248" i="8"/>
  <c r="E250" i="8"/>
  <c r="F250" i="8"/>
  <c r="E251" i="8"/>
  <c r="G251" i="8" s="1"/>
  <c r="F251" i="8"/>
  <c r="E252" i="8"/>
  <c r="F252" i="8"/>
  <c r="E253" i="8"/>
  <c r="E254" i="8"/>
  <c r="F254" i="8"/>
  <c r="E255" i="8"/>
  <c r="F255" i="8"/>
  <c r="E258" i="8"/>
  <c r="F258" i="8"/>
  <c r="E259" i="8"/>
  <c r="F259" i="8"/>
  <c r="E260" i="8"/>
  <c r="G260" i="8" s="1"/>
  <c r="E262" i="8"/>
  <c r="F262" i="8"/>
  <c r="E263" i="8"/>
  <c r="F263" i="8"/>
  <c r="G263" i="8" s="1"/>
  <c r="E264" i="8"/>
  <c r="G264" i="8" s="1"/>
  <c r="F264" i="8"/>
  <c r="E266" i="8"/>
  <c r="F266" i="8"/>
  <c r="E268" i="8"/>
  <c r="F268" i="8"/>
  <c r="E269" i="8"/>
  <c r="E270" i="8"/>
  <c r="F270" i="8"/>
  <c r="F271" i="8"/>
  <c r="E272" i="8"/>
  <c r="F272" i="8"/>
  <c r="G272" i="8"/>
  <c r="E274" i="8"/>
  <c r="F274" i="8"/>
  <c r="E276" i="8"/>
  <c r="G276" i="8" s="1"/>
  <c r="F276" i="8"/>
  <c r="E278" i="8"/>
  <c r="F278" i="8"/>
  <c r="F279" i="8"/>
  <c r="E280" i="8"/>
  <c r="F280" i="8"/>
  <c r="E282" i="8"/>
  <c r="F282" i="8"/>
  <c r="E284" i="8"/>
  <c r="F284" i="8"/>
  <c r="E286" i="8"/>
  <c r="F286" i="8"/>
  <c r="F287" i="8"/>
  <c r="E288" i="8"/>
  <c r="F288" i="8"/>
  <c r="G288" i="8"/>
  <c r="E289" i="8"/>
  <c r="E290" i="8"/>
  <c r="F290" i="8"/>
  <c r="E292" i="8"/>
  <c r="G292" i="8" s="1"/>
  <c r="F292" i="8"/>
  <c r="E294" i="8"/>
  <c r="F294" i="8"/>
  <c r="F295" i="8"/>
  <c r="E296" i="8"/>
  <c r="G296" i="8" s="1"/>
  <c r="F296" i="8"/>
  <c r="E298" i="8"/>
  <c r="F298" i="8"/>
  <c r="E300" i="8"/>
  <c r="F300" i="8"/>
  <c r="E302" i="8"/>
  <c r="F302" i="8"/>
  <c r="F303" i="8"/>
  <c r="E304" i="8"/>
  <c r="F304" i="8"/>
  <c r="G304" i="8"/>
  <c r="E306" i="8"/>
  <c r="F306" i="8"/>
  <c r="E308" i="8"/>
  <c r="G308" i="8" s="1"/>
  <c r="F308" i="8"/>
  <c r="E310" i="8"/>
  <c r="F310" i="8"/>
  <c r="E311" i="8"/>
  <c r="F311" i="8"/>
  <c r="G311" i="8" s="1"/>
  <c r="E312" i="8"/>
  <c r="G312" i="8" s="1"/>
  <c r="F312" i="8"/>
  <c r="F313" i="8"/>
  <c r="E314" i="8"/>
  <c r="F314" i="8"/>
  <c r="E315" i="8"/>
  <c r="F315" i="8"/>
  <c r="E316" i="8"/>
  <c r="F316" i="8"/>
  <c r="E318" i="8"/>
  <c r="F318" i="8"/>
  <c r="E319" i="8"/>
  <c r="F319" i="8"/>
  <c r="G319" i="8" s="1"/>
  <c r="E322" i="8"/>
  <c r="F322" i="8"/>
  <c r="E324" i="8"/>
  <c r="F324" i="8"/>
  <c r="F325" i="8"/>
  <c r="E326" i="8"/>
  <c r="F326" i="8"/>
  <c r="E327" i="8"/>
  <c r="F327" i="8"/>
  <c r="G327" i="8" s="1"/>
  <c r="E328" i="8"/>
  <c r="F328" i="8"/>
  <c r="G328" i="8"/>
  <c r="E329" i="8"/>
  <c r="E330" i="8"/>
  <c r="F330" i="8"/>
  <c r="E331" i="8"/>
  <c r="G331" i="8" s="1"/>
  <c r="F331" i="8"/>
  <c r="E332" i="8"/>
  <c r="F332" i="8"/>
  <c r="E334" i="8"/>
  <c r="F334" i="8"/>
  <c r="E335" i="8"/>
  <c r="F335" i="8"/>
  <c r="E338" i="8"/>
  <c r="F338" i="8"/>
  <c r="E340" i="8"/>
  <c r="F340" i="8"/>
  <c r="E341" i="8"/>
  <c r="E342" i="8"/>
  <c r="F342" i="8"/>
  <c r="E343" i="8"/>
  <c r="F343" i="8"/>
  <c r="E344" i="8"/>
  <c r="F344" i="8"/>
  <c r="G344" i="8"/>
  <c r="E346" i="8"/>
  <c r="F346" i="8"/>
  <c r="E347" i="8"/>
  <c r="F347" i="8"/>
  <c r="E348" i="8"/>
  <c r="F348" i="8"/>
  <c r="E350" i="8"/>
  <c r="F350" i="8"/>
  <c r="E351" i="8"/>
  <c r="F351" i="8"/>
  <c r="E354" i="8"/>
  <c r="F354" i="8"/>
  <c r="E356" i="8"/>
  <c r="F356" i="8"/>
  <c r="E358" i="8"/>
  <c r="F358" i="8"/>
  <c r="E359" i="8"/>
  <c r="F359" i="8"/>
  <c r="E360" i="8"/>
  <c r="G360" i="8" s="1"/>
  <c r="F360" i="8"/>
  <c r="E362" i="8"/>
  <c r="F362" i="8"/>
  <c r="E363" i="8"/>
  <c r="F363" i="8"/>
  <c r="E364" i="8"/>
  <c r="F364" i="8"/>
  <c r="E366" i="8"/>
  <c r="F366" i="8"/>
  <c r="E367" i="8"/>
  <c r="F367" i="8"/>
  <c r="E370" i="8"/>
  <c r="F370" i="8"/>
  <c r="E372" i="8"/>
  <c r="F372" i="8"/>
  <c r="G372" i="8" s="1"/>
  <c r="E373" i="8"/>
  <c r="E374" i="8"/>
  <c r="F374" i="8"/>
  <c r="E375" i="8"/>
  <c r="F375" i="8"/>
  <c r="E376" i="8"/>
  <c r="G376" i="8" s="1"/>
  <c r="F376" i="8"/>
  <c r="E377" i="8"/>
  <c r="G377" i="8" s="1"/>
  <c r="E378" i="8"/>
  <c r="F378" i="8"/>
  <c r="E379" i="8"/>
  <c r="F379" i="8"/>
  <c r="E380" i="8"/>
  <c r="F380" i="8"/>
  <c r="G380" i="8" s="1"/>
  <c r="E382" i="8"/>
  <c r="F382" i="8"/>
  <c r="E383" i="8"/>
  <c r="F383" i="8"/>
  <c r="E386" i="8"/>
  <c r="F386" i="8"/>
  <c r="E388" i="8"/>
  <c r="F388" i="8"/>
  <c r="E390" i="8"/>
  <c r="F390" i="8"/>
  <c r="E391" i="8"/>
  <c r="F391" i="8"/>
  <c r="E392" i="8"/>
  <c r="F392" i="8"/>
  <c r="F393" i="8"/>
  <c r="E394" i="8"/>
  <c r="F394" i="8"/>
  <c r="E395" i="8"/>
  <c r="F395" i="8"/>
  <c r="E396" i="8"/>
  <c r="G396" i="8" s="1"/>
  <c r="F396" i="8"/>
  <c r="F397" i="8"/>
  <c r="E398" i="8"/>
  <c r="F398" i="8"/>
  <c r="E399" i="8"/>
  <c r="F399" i="8"/>
  <c r="E402" i="8"/>
  <c r="F402" i="8"/>
  <c r="E404" i="8"/>
  <c r="F404" i="8"/>
  <c r="F405" i="8"/>
  <c r="E406" i="8"/>
  <c r="F406" i="8"/>
  <c r="E407" i="8"/>
  <c r="F407" i="8"/>
  <c r="E408" i="8"/>
  <c r="F408" i="8"/>
  <c r="E409" i="8"/>
  <c r="E410" i="8"/>
  <c r="F410" i="8"/>
  <c r="E411" i="8"/>
  <c r="F411" i="8"/>
  <c r="E412" i="8"/>
  <c r="G412" i="8" s="1"/>
  <c r="F412" i="8"/>
  <c r="E413" i="8"/>
  <c r="G413" i="8" s="1"/>
  <c r="E414" i="8"/>
  <c r="F414" i="8"/>
  <c r="E415" i="8"/>
  <c r="F415" i="8"/>
  <c r="F417" i="8"/>
  <c r="E418" i="8"/>
  <c r="F418" i="8"/>
  <c r="E420" i="8"/>
  <c r="F420" i="8"/>
  <c r="E422" i="8"/>
  <c r="F422" i="8"/>
  <c r="E423" i="8"/>
  <c r="F423" i="8"/>
  <c r="E424" i="8"/>
  <c r="F424" i="8"/>
  <c r="E426" i="8"/>
  <c r="F426" i="8"/>
  <c r="E427" i="8"/>
  <c r="F427" i="8"/>
  <c r="E428" i="8"/>
  <c r="G428" i="8" s="1"/>
  <c r="F428" i="8"/>
  <c r="E430" i="8"/>
  <c r="F430" i="8"/>
  <c r="E431" i="8"/>
  <c r="F431" i="8"/>
  <c r="E434" i="8"/>
  <c r="F434" i="8"/>
  <c r="E435" i="8"/>
  <c r="F435" i="8"/>
  <c r="F436" i="8"/>
  <c r="E437" i="8"/>
  <c r="E438" i="8"/>
  <c r="F438" i="8"/>
  <c r="E439" i="8"/>
  <c r="F439" i="8"/>
  <c r="F441" i="8"/>
  <c r="E442" i="8"/>
  <c r="F442" i="8"/>
  <c r="E443" i="8"/>
  <c r="F443" i="8"/>
  <c r="F444" i="8"/>
  <c r="E446" i="8"/>
  <c r="F446" i="8"/>
  <c r="E447" i="8"/>
  <c r="F447" i="8"/>
  <c r="E450" i="8"/>
  <c r="F450" i="8"/>
  <c r="E451" i="8"/>
  <c r="F451" i="8"/>
  <c r="F452" i="8"/>
  <c r="E453" i="8"/>
  <c r="E454" i="8"/>
  <c r="F454" i="8"/>
  <c r="E455" i="8"/>
  <c r="F455" i="8"/>
  <c r="F457" i="8"/>
  <c r="E458" i="8"/>
  <c r="F458" i="8"/>
  <c r="E459" i="8"/>
  <c r="F459" i="8"/>
  <c r="F460" i="8"/>
  <c r="E462" i="8"/>
  <c r="F462" i="8"/>
  <c r="E463" i="8"/>
  <c r="F463" i="8"/>
  <c r="E466" i="8"/>
  <c r="F466" i="8"/>
  <c r="E467" i="8"/>
  <c r="F467" i="8"/>
  <c r="F468" i="8"/>
  <c r="E469" i="8"/>
  <c r="E470" i="8"/>
  <c r="F470" i="8"/>
  <c r="E471" i="8"/>
  <c r="F471" i="8"/>
  <c r="F473" i="8"/>
  <c r="E474" i="8"/>
  <c r="F474" i="8"/>
  <c r="E475" i="8"/>
  <c r="F475" i="8"/>
  <c r="F476" i="8"/>
  <c r="E478" i="8"/>
  <c r="F478" i="8"/>
  <c r="E479" i="8"/>
  <c r="F479" i="8"/>
  <c r="E482" i="8"/>
  <c r="F482" i="8"/>
  <c r="E483" i="8"/>
  <c r="F483" i="8"/>
  <c r="F484" i="8"/>
  <c r="E485" i="8"/>
  <c r="E486" i="8"/>
  <c r="F486" i="8"/>
  <c r="E487" i="8"/>
  <c r="F487" i="8"/>
  <c r="F489" i="8"/>
  <c r="E490" i="8"/>
  <c r="F490" i="8"/>
  <c r="E491" i="8"/>
  <c r="F491" i="8"/>
  <c r="F492" i="8"/>
  <c r="E494" i="8"/>
  <c r="F494" i="8"/>
  <c r="E495" i="8"/>
  <c r="F495" i="8"/>
  <c r="E498" i="8"/>
  <c r="F498" i="8"/>
  <c r="E499" i="8"/>
  <c r="F499" i="8"/>
  <c r="F500" i="8"/>
  <c r="E501" i="8"/>
  <c r="E5" i="8"/>
  <c r="F8" i="8"/>
  <c r="E6" i="8"/>
  <c r="F6" i="8"/>
  <c r="E7" i="8"/>
  <c r="F7" i="8"/>
  <c r="E8" i="8"/>
  <c r="E10" i="8"/>
  <c r="F10" i="8"/>
  <c r="E11" i="8"/>
  <c r="F11" i="8"/>
  <c r="E7" i="7"/>
  <c r="F7" i="7"/>
  <c r="E8" i="7"/>
  <c r="G8" i="7" s="1"/>
  <c r="F8" i="7"/>
  <c r="E9" i="7"/>
  <c r="F9" i="7"/>
  <c r="G9" i="7" s="1"/>
  <c r="E11" i="7"/>
  <c r="G11" i="7" s="1"/>
  <c r="F11" i="7"/>
  <c r="E12" i="7"/>
  <c r="F12" i="7"/>
  <c r="E13" i="7"/>
  <c r="F13" i="7"/>
  <c r="E15" i="7"/>
  <c r="G15" i="7" s="1"/>
  <c r="F15" i="7"/>
  <c r="E16" i="7"/>
  <c r="F16" i="7"/>
  <c r="E17" i="7"/>
  <c r="F17" i="7"/>
  <c r="E19" i="7"/>
  <c r="G19" i="7" s="1"/>
  <c r="F19" i="7"/>
  <c r="E20" i="7"/>
  <c r="G20" i="7" s="1"/>
  <c r="F20" i="7"/>
  <c r="E21" i="7"/>
  <c r="F21" i="7"/>
  <c r="E23" i="7"/>
  <c r="F23" i="7"/>
  <c r="E24" i="7"/>
  <c r="F24" i="7"/>
  <c r="E25" i="7"/>
  <c r="F25" i="7"/>
  <c r="G25" i="7" s="1"/>
  <c r="E27" i="7"/>
  <c r="G27" i="7" s="1"/>
  <c r="F27" i="7"/>
  <c r="E28" i="7"/>
  <c r="G28" i="7" s="1"/>
  <c r="F28" i="7"/>
  <c r="E29" i="7"/>
  <c r="F29" i="7"/>
  <c r="E31" i="7"/>
  <c r="G31" i="7" s="1"/>
  <c r="F31" i="7"/>
  <c r="E32" i="7"/>
  <c r="F32" i="7"/>
  <c r="E33" i="7"/>
  <c r="F33" i="7"/>
  <c r="E35" i="7"/>
  <c r="G35" i="7" s="1"/>
  <c r="F35" i="7"/>
  <c r="E36" i="7"/>
  <c r="G36" i="7" s="1"/>
  <c r="F36" i="7"/>
  <c r="E37" i="7"/>
  <c r="G37" i="7" s="1"/>
  <c r="F37" i="7"/>
  <c r="E39" i="7"/>
  <c r="F39" i="7"/>
  <c r="E40" i="7"/>
  <c r="F40" i="7"/>
  <c r="E41" i="7"/>
  <c r="F41" i="7"/>
  <c r="E43" i="7"/>
  <c r="G43" i="7" s="1"/>
  <c r="F43" i="7"/>
  <c r="E44" i="7"/>
  <c r="F44" i="7"/>
  <c r="E45" i="7"/>
  <c r="F45" i="7"/>
  <c r="E47" i="7"/>
  <c r="F47" i="7"/>
  <c r="G47" i="7"/>
  <c r="E48" i="7"/>
  <c r="F48" i="7"/>
  <c r="E49" i="7"/>
  <c r="F49" i="7"/>
  <c r="E51" i="7"/>
  <c r="G51" i="7" s="1"/>
  <c r="F51" i="7"/>
  <c r="E52" i="7"/>
  <c r="F52" i="7"/>
  <c r="E53" i="7"/>
  <c r="F53" i="7"/>
  <c r="E55" i="7"/>
  <c r="F55" i="7"/>
  <c r="G55" i="7"/>
  <c r="E56" i="7"/>
  <c r="G56" i="7" s="1"/>
  <c r="F56" i="7"/>
  <c r="E57" i="7"/>
  <c r="F57" i="7"/>
  <c r="E59" i="7"/>
  <c r="G59" i="7" s="1"/>
  <c r="F59" i="7"/>
  <c r="E60" i="7"/>
  <c r="F60" i="7"/>
  <c r="E61" i="7"/>
  <c r="F61" i="7"/>
  <c r="E63" i="7"/>
  <c r="F63" i="7"/>
  <c r="G63" i="7"/>
  <c r="E64" i="7"/>
  <c r="F64" i="7"/>
  <c r="E65" i="7"/>
  <c r="F65" i="7"/>
  <c r="E67" i="7"/>
  <c r="G67" i="7" s="1"/>
  <c r="F67" i="7"/>
  <c r="E68" i="7"/>
  <c r="F68" i="7"/>
  <c r="E69" i="7"/>
  <c r="F69" i="7"/>
  <c r="E71" i="7"/>
  <c r="F71" i="7"/>
  <c r="G71" i="7"/>
  <c r="E72" i="7"/>
  <c r="G72" i="7" s="1"/>
  <c r="F72" i="7"/>
  <c r="E73" i="7"/>
  <c r="F73" i="7"/>
  <c r="E75" i="7"/>
  <c r="G75" i="7" s="1"/>
  <c r="F75" i="7"/>
  <c r="E76" i="7"/>
  <c r="F76" i="7"/>
  <c r="E77" i="7"/>
  <c r="F77" i="7"/>
  <c r="E79" i="7"/>
  <c r="F79" i="7"/>
  <c r="G79" i="7"/>
  <c r="E80" i="7"/>
  <c r="G80" i="7" s="1"/>
  <c r="F80" i="7"/>
  <c r="E81" i="7"/>
  <c r="F81" i="7"/>
  <c r="E83" i="7"/>
  <c r="G83" i="7" s="1"/>
  <c r="F83" i="7"/>
  <c r="E84" i="7"/>
  <c r="F84" i="7"/>
  <c r="E85" i="7"/>
  <c r="F85" i="7"/>
  <c r="E87" i="7"/>
  <c r="F87" i="7"/>
  <c r="G87" i="7"/>
  <c r="E88" i="7"/>
  <c r="G88" i="7" s="1"/>
  <c r="F88" i="7"/>
  <c r="E89" i="7"/>
  <c r="F89" i="7"/>
  <c r="E91" i="7"/>
  <c r="G91" i="7" s="1"/>
  <c r="F91" i="7"/>
  <c r="E92" i="7"/>
  <c r="F92" i="7"/>
  <c r="E93" i="7"/>
  <c r="F93" i="7"/>
  <c r="E95" i="7"/>
  <c r="F95" i="7"/>
  <c r="G95" i="7"/>
  <c r="E96" i="7"/>
  <c r="G96" i="7" s="1"/>
  <c r="F96" i="7"/>
  <c r="E97" i="7"/>
  <c r="F97" i="7"/>
  <c r="E99" i="7"/>
  <c r="G99" i="7" s="1"/>
  <c r="F99" i="7"/>
  <c r="E100" i="7"/>
  <c r="F100" i="7"/>
  <c r="E101" i="7"/>
  <c r="F101" i="7"/>
  <c r="E103" i="7"/>
  <c r="F103" i="7"/>
  <c r="G103" i="7"/>
  <c r="E104" i="7"/>
  <c r="G104" i="7" s="1"/>
  <c r="F104" i="7"/>
  <c r="E105" i="7"/>
  <c r="F105" i="7"/>
  <c r="E107" i="7"/>
  <c r="G107" i="7" s="1"/>
  <c r="F107" i="7"/>
  <c r="E108" i="7"/>
  <c r="F108" i="7"/>
  <c r="E109" i="7"/>
  <c r="F109" i="7"/>
  <c r="E111" i="7"/>
  <c r="F111" i="7"/>
  <c r="G111" i="7"/>
  <c r="E112" i="7"/>
  <c r="G112" i="7" s="1"/>
  <c r="F112" i="7"/>
  <c r="E113" i="7"/>
  <c r="F113" i="7"/>
  <c r="E115" i="7"/>
  <c r="G115" i="7" s="1"/>
  <c r="F115" i="7"/>
  <c r="E116" i="7"/>
  <c r="F116" i="7"/>
  <c r="E117" i="7"/>
  <c r="F117" i="7"/>
  <c r="E119" i="7"/>
  <c r="F119" i="7"/>
  <c r="G119" i="7"/>
  <c r="E120" i="7"/>
  <c r="G120" i="7" s="1"/>
  <c r="F120" i="7"/>
  <c r="E121" i="7"/>
  <c r="F121" i="7"/>
  <c r="E123" i="7"/>
  <c r="G123" i="7" s="1"/>
  <c r="F123" i="7"/>
  <c r="E124" i="7"/>
  <c r="F124" i="7"/>
  <c r="E125" i="7"/>
  <c r="F125" i="7"/>
  <c r="E127" i="7"/>
  <c r="F127" i="7"/>
  <c r="G127" i="7"/>
  <c r="E128" i="7"/>
  <c r="G128" i="7" s="1"/>
  <c r="F128" i="7"/>
  <c r="E129" i="7"/>
  <c r="F129" i="7"/>
  <c r="E131" i="7"/>
  <c r="G131" i="7" s="1"/>
  <c r="F131" i="7"/>
  <c r="E132" i="7"/>
  <c r="F132" i="7"/>
  <c r="E133" i="7"/>
  <c r="F133" i="7"/>
  <c r="E135" i="7"/>
  <c r="F135" i="7"/>
  <c r="G135" i="7"/>
  <c r="E136" i="7"/>
  <c r="G136" i="7" s="1"/>
  <c r="F136" i="7"/>
  <c r="E137" i="7"/>
  <c r="F137" i="7"/>
  <c r="E139" i="7"/>
  <c r="G139" i="7" s="1"/>
  <c r="F139" i="7"/>
  <c r="E140" i="7"/>
  <c r="F140" i="7"/>
  <c r="E141" i="7"/>
  <c r="F141" i="7"/>
  <c r="E143" i="7"/>
  <c r="F143" i="7"/>
  <c r="G143" i="7"/>
  <c r="E144" i="7"/>
  <c r="G144" i="7" s="1"/>
  <c r="F144" i="7"/>
  <c r="E145" i="7"/>
  <c r="F145" i="7"/>
  <c r="E147" i="7"/>
  <c r="G147" i="7" s="1"/>
  <c r="F147" i="7"/>
  <c r="E148" i="7"/>
  <c r="F148" i="7"/>
  <c r="E149" i="7"/>
  <c r="F149" i="7"/>
  <c r="E151" i="7"/>
  <c r="F151" i="7"/>
  <c r="G151" i="7"/>
  <c r="E152" i="7"/>
  <c r="G152" i="7" s="1"/>
  <c r="F152" i="7"/>
  <c r="E153" i="7"/>
  <c r="F153" i="7"/>
  <c r="E155" i="7"/>
  <c r="G155" i="7" s="1"/>
  <c r="F155" i="7"/>
  <c r="E156" i="7"/>
  <c r="F156" i="7"/>
  <c r="E157" i="7"/>
  <c r="F157" i="7"/>
  <c r="E159" i="7"/>
  <c r="F159" i="7"/>
  <c r="G159" i="7"/>
  <c r="E160" i="7"/>
  <c r="G160" i="7" s="1"/>
  <c r="F160" i="7"/>
  <c r="E161" i="7"/>
  <c r="F161" i="7"/>
  <c r="E163" i="7"/>
  <c r="G163" i="7" s="1"/>
  <c r="F163" i="7"/>
  <c r="E164" i="7"/>
  <c r="F164" i="7"/>
  <c r="E165" i="7"/>
  <c r="F165" i="7"/>
  <c r="E167" i="7"/>
  <c r="F167" i="7"/>
  <c r="G167" i="7"/>
  <c r="E168" i="7"/>
  <c r="G168" i="7" s="1"/>
  <c r="F168" i="7"/>
  <c r="E169" i="7"/>
  <c r="F169" i="7"/>
  <c r="E171" i="7"/>
  <c r="G171" i="7" s="1"/>
  <c r="F171" i="7"/>
  <c r="E172" i="7"/>
  <c r="F172" i="7"/>
  <c r="E173" i="7"/>
  <c r="F173" i="7"/>
  <c r="E175" i="7"/>
  <c r="F175" i="7"/>
  <c r="G175" i="7"/>
  <c r="E176" i="7"/>
  <c r="G176" i="7" s="1"/>
  <c r="F176" i="7"/>
  <c r="E177" i="7"/>
  <c r="F177" i="7"/>
  <c r="E179" i="7"/>
  <c r="G179" i="7" s="1"/>
  <c r="F179" i="7"/>
  <c r="E180" i="7"/>
  <c r="F180" i="7"/>
  <c r="E181" i="7"/>
  <c r="F181" i="7"/>
  <c r="E183" i="7"/>
  <c r="F183" i="7"/>
  <c r="G183" i="7"/>
  <c r="E184" i="7"/>
  <c r="G184" i="7" s="1"/>
  <c r="F184" i="7"/>
  <c r="E185" i="7"/>
  <c r="F185" i="7"/>
  <c r="E187" i="7"/>
  <c r="G187" i="7" s="1"/>
  <c r="F187" i="7"/>
  <c r="E188" i="7"/>
  <c r="F188" i="7"/>
  <c r="E189" i="7"/>
  <c r="F189" i="7"/>
  <c r="E191" i="7"/>
  <c r="F191" i="7"/>
  <c r="G191" i="7" s="1"/>
  <c r="E192" i="7"/>
  <c r="G192" i="7" s="1"/>
  <c r="F192" i="7"/>
  <c r="E193" i="7"/>
  <c r="G193" i="7" s="1"/>
  <c r="F193" i="7"/>
  <c r="E195" i="7"/>
  <c r="G195" i="7" s="1"/>
  <c r="F195" i="7"/>
  <c r="E196" i="7"/>
  <c r="G196" i="7" s="1"/>
  <c r="F196" i="7"/>
  <c r="E197" i="7"/>
  <c r="F197" i="7"/>
  <c r="E199" i="7"/>
  <c r="F199" i="7"/>
  <c r="G199" i="7" s="1"/>
  <c r="E200" i="7"/>
  <c r="G200" i="7" s="1"/>
  <c r="F200" i="7"/>
  <c r="E201" i="7"/>
  <c r="G201" i="7" s="1"/>
  <c r="F201" i="7"/>
  <c r="E203" i="7"/>
  <c r="G203" i="7" s="1"/>
  <c r="F203" i="7"/>
  <c r="E204" i="7"/>
  <c r="G204" i="7" s="1"/>
  <c r="F204" i="7"/>
  <c r="E205" i="7"/>
  <c r="F205" i="7"/>
  <c r="E207" i="7"/>
  <c r="F207" i="7"/>
  <c r="G207" i="7" s="1"/>
  <c r="E208" i="7"/>
  <c r="G208" i="7" s="1"/>
  <c r="F208" i="7"/>
  <c r="E209" i="7"/>
  <c r="G209" i="7" s="1"/>
  <c r="F209" i="7"/>
  <c r="E211" i="7"/>
  <c r="G211" i="7" s="1"/>
  <c r="F211" i="7"/>
  <c r="E212" i="7"/>
  <c r="G212" i="7" s="1"/>
  <c r="F212" i="7"/>
  <c r="E213" i="7"/>
  <c r="F213" i="7"/>
  <c r="E215" i="7"/>
  <c r="G215" i="7" s="1"/>
  <c r="F215" i="7"/>
  <c r="E216" i="7"/>
  <c r="G216" i="7" s="1"/>
  <c r="F216" i="7"/>
  <c r="E217" i="7"/>
  <c r="G217" i="7" s="1"/>
  <c r="F217" i="7"/>
  <c r="E219" i="7"/>
  <c r="G219" i="7" s="1"/>
  <c r="F219" i="7"/>
  <c r="E220" i="7"/>
  <c r="G220" i="7" s="1"/>
  <c r="F220" i="7"/>
  <c r="E221" i="7"/>
  <c r="F221" i="7"/>
  <c r="E223" i="7"/>
  <c r="G223" i="7" s="1"/>
  <c r="F223" i="7"/>
  <c r="E224" i="7"/>
  <c r="G224" i="7" s="1"/>
  <c r="F224" i="7"/>
  <c r="E225" i="7"/>
  <c r="G225" i="7" s="1"/>
  <c r="F225" i="7"/>
  <c r="E227" i="7"/>
  <c r="F227" i="7"/>
  <c r="G227" i="7" s="1"/>
  <c r="E228" i="7"/>
  <c r="G228" i="7" s="1"/>
  <c r="F228" i="7"/>
  <c r="E229" i="7"/>
  <c r="F229" i="7"/>
  <c r="E231" i="7"/>
  <c r="G231" i="7" s="1"/>
  <c r="F231" i="7"/>
  <c r="E232" i="7"/>
  <c r="G232" i="7" s="1"/>
  <c r="F232" i="7"/>
  <c r="E233" i="7"/>
  <c r="G233" i="7" s="1"/>
  <c r="F233" i="7"/>
  <c r="E235" i="7"/>
  <c r="F235" i="7"/>
  <c r="G235" i="7" s="1"/>
  <c r="E236" i="7"/>
  <c r="G236" i="7" s="1"/>
  <c r="F236" i="7"/>
  <c r="E237" i="7"/>
  <c r="F237" i="7"/>
  <c r="E239" i="7"/>
  <c r="G239" i="7" s="1"/>
  <c r="F239" i="7"/>
  <c r="E240" i="7"/>
  <c r="G240" i="7" s="1"/>
  <c r="F240" i="7"/>
  <c r="E241" i="7"/>
  <c r="G241" i="7" s="1"/>
  <c r="F241" i="7"/>
  <c r="E243" i="7"/>
  <c r="F243" i="7"/>
  <c r="G243" i="7" s="1"/>
  <c r="E244" i="7"/>
  <c r="G244" i="7" s="1"/>
  <c r="F244" i="7"/>
  <c r="E245" i="7"/>
  <c r="F245" i="7"/>
  <c r="E247" i="7"/>
  <c r="G247" i="7" s="1"/>
  <c r="F247" i="7"/>
  <c r="E248" i="7"/>
  <c r="G248" i="7" s="1"/>
  <c r="F248" i="7"/>
  <c r="E249" i="7"/>
  <c r="G249" i="7" s="1"/>
  <c r="F249" i="7"/>
  <c r="E251" i="7"/>
  <c r="F251" i="7"/>
  <c r="G251" i="7" s="1"/>
  <c r="E252" i="7"/>
  <c r="G252" i="7" s="1"/>
  <c r="F252" i="7"/>
  <c r="E253" i="7"/>
  <c r="F253" i="7"/>
  <c r="E255" i="7"/>
  <c r="G255" i="7" s="1"/>
  <c r="F255" i="7"/>
  <c r="E256" i="7"/>
  <c r="G256" i="7" s="1"/>
  <c r="F256" i="7"/>
  <c r="E257" i="7"/>
  <c r="G257" i="7" s="1"/>
  <c r="F257" i="7"/>
  <c r="E259" i="7"/>
  <c r="F259" i="7"/>
  <c r="G259" i="7" s="1"/>
  <c r="E260" i="7"/>
  <c r="G260" i="7" s="1"/>
  <c r="F260" i="7"/>
  <c r="E261" i="7"/>
  <c r="F261" i="7"/>
  <c r="E263" i="7"/>
  <c r="G263" i="7" s="1"/>
  <c r="F263" i="7"/>
  <c r="E264" i="7"/>
  <c r="G264" i="7" s="1"/>
  <c r="F264" i="7"/>
  <c r="E265" i="7"/>
  <c r="G265" i="7" s="1"/>
  <c r="F265" i="7"/>
  <c r="E267" i="7"/>
  <c r="F267" i="7"/>
  <c r="G267" i="7" s="1"/>
  <c r="E268" i="7"/>
  <c r="G268" i="7" s="1"/>
  <c r="F268" i="7"/>
  <c r="E269" i="7"/>
  <c r="F269" i="7"/>
  <c r="E271" i="7"/>
  <c r="G271" i="7" s="1"/>
  <c r="F271" i="7"/>
  <c r="E272" i="7"/>
  <c r="G272" i="7" s="1"/>
  <c r="F272" i="7"/>
  <c r="E273" i="7"/>
  <c r="G273" i="7" s="1"/>
  <c r="F273" i="7"/>
  <c r="E275" i="7"/>
  <c r="F275" i="7"/>
  <c r="G275" i="7" s="1"/>
  <c r="E276" i="7"/>
  <c r="G276" i="7" s="1"/>
  <c r="F276" i="7"/>
  <c r="E277" i="7"/>
  <c r="F277" i="7"/>
  <c r="E279" i="7"/>
  <c r="G279" i="7" s="1"/>
  <c r="F279" i="7"/>
  <c r="E280" i="7"/>
  <c r="G280" i="7" s="1"/>
  <c r="F280" i="7"/>
  <c r="E281" i="7"/>
  <c r="G281" i="7" s="1"/>
  <c r="F281" i="7"/>
  <c r="E283" i="7"/>
  <c r="F283" i="7"/>
  <c r="G283" i="7" s="1"/>
  <c r="E284" i="7"/>
  <c r="G284" i="7" s="1"/>
  <c r="F284" i="7"/>
  <c r="E285" i="7"/>
  <c r="F285" i="7"/>
  <c r="E287" i="7"/>
  <c r="G287" i="7" s="1"/>
  <c r="F287" i="7"/>
  <c r="E288" i="7"/>
  <c r="G288" i="7" s="1"/>
  <c r="F288" i="7"/>
  <c r="E289" i="7"/>
  <c r="G289" i="7" s="1"/>
  <c r="F289" i="7"/>
  <c r="E291" i="7"/>
  <c r="F291" i="7"/>
  <c r="G291" i="7" s="1"/>
  <c r="E292" i="7"/>
  <c r="G292" i="7" s="1"/>
  <c r="F292" i="7"/>
  <c r="E293" i="7"/>
  <c r="F293" i="7"/>
  <c r="E295" i="7"/>
  <c r="G295" i="7" s="1"/>
  <c r="F295" i="7"/>
  <c r="E296" i="7"/>
  <c r="G296" i="7" s="1"/>
  <c r="F296" i="7"/>
  <c r="E297" i="7"/>
  <c r="G297" i="7" s="1"/>
  <c r="F297" i="7"/>
  <c r="E299" i="7"/>
  <c r="F299" i="7"/>
  <c r="G299" i="7" s="1"/>
  <c r="E300" i="7"/>
  <c r="G300" i="7" s="1"/>
  <c r="F300" i="7"/>
  <c r="E301" i="7"/>
  <c r="F301" i="7"/>
  <c r="E303" i="7"/>
  <c r="G303" i="7" s="1"/>
  <c r="F303" i="7"/>
  <c r="E304" i="7"/>
  <c r="G304" i="7" s="1"/>
  <c r="F304" i="7"/>
  <c r="E305" i="7"/>
  <c r="G305" i="7" s="1"/>
  <c r="F305" i="7"/>
  <c r="E307" i="7"/>
  <c r="F307" i="7"/>
  <c r="G307" i="7" s="1"/>
  <c r="E308" i="7"/>
  <c r="G308" i="7" s="1"/>
  <c r="F308" i="7"/>
  <c r="E309" i="7"/>
  <c r="F309" i="7"/>
  <c r="E311" i="7"/>
  <c r="G311" i="7" s="1"/>
  <c r="F311" i="7"/>
  <c r="E312" i="7"/>
  <c r="G312" i="7" s="1"/>
  <c r="F312" i="7"/>
  <c r="E313" i="7"/>
  <c r="G313" i="7" s="1"/>
  <c r="F313" i="7"/>
  <c r="E315" i="7"/>
  <c r="F315" i="7"/>
  <c r="G315" i="7" s="1"/>
  <c r="E316" i="7"/>
  <c r="G316" i="7" s="1"/>
  <c r="F316" i="7"/>
  <c r="E317" i="7"/>
  <c r="F317" i="7"/>
  <c r="E319" i="7"/>
  <c r="G319" i="7" s="1"/>
  <c r="F319" i="7"/>
  <c r="E320" i="7"/>
  <c r="G320" i="7" s="1"/>
  <c r="F320" i="7"/>
  <c r="E321" i="7"/>
  <c r="G321" i="7" s="1"/>
  <c r="F321" i="7"/>
  <c r="E323" i="7"/>
  <c r="F323" i="7"/>
  <c r="G323" i="7" s="1"/>
  <c r="E324" i="7"/>
  <c r="G324" i="7" s="1"/>
  <c r="F324" i="7"/>
  <c r="E325" i="7"/>
  <c r="F325" i="7"/>
  <c r="E327" i="7"/>
  <c r="G327" i="7" s="1"/>
  <c r="F327" i="7"/>
  <c r="E328" i="7"/>
  <c r="G328" i="7" s="1"/>
  <c r="F328" i="7"/>
  <c r="E329" i="7"/>
  <c r="G329" i="7" s="1"/>
  <c r="F329" i="7"/>
  <c r="E331" i="7"/>
  <c r="F331" i="7"/>
  <c r="G331" i="7"/>
  <c r="E332" i="7"/>
  <c r="F332" i="7"/>
  <c r="E333" i="7"/>
  <c r="F333" i="7"/>
  <c r="E335" i="7"/>
  <c r="G335" i="7" s="1"/>
  <c r="F335" i="7"/>
  <c r="E336" i="7"/>
  <c r="F336" i="7"/>
  <c r="E337" i="7"/>
  <c r="F337" i="7"/>
  <c r="E339" i="7"/>
  <c r="G339" i="7" s="1"/>
  <c r="F339" i="7"/>
  <c r="E340" i="7"/>
  <c r="G340" i="7" s="1"/>
  <c r="F340" i="7"/>
  <c r="E341" i="7"/>
  <c r="F341" i="7"/>
  <c r="E343" i="7"/>
  <c r="F343" i="7"/>
  <c r="G343" i="7" s="1"/>
  <c r="E344" i="7"/>
  <c r="G344" i="7" s="1"/>
  <c r="F344" i="7"/>
  <c r="E345" i="7"/>
  <c r="G345" i="7" s="1"/>
  <c r="F345" i="7"/>
  <c r="E347" i="7"/>
  <c r="G347" i="7" s="1"/>
  <c r="F347" i="7"/>
  <c r="E348" i="7"/>
  <c r="F348" i="7"/>
  <c r="E349" i="7"/>
  <c r="F349" i="7"/>
  <c r="E351" i="7"/>
  <c r="G351" i="7" s="1"/>
  <c r="F351" i="7"/>
  <c r="E352" i="7"/>
  <c r="G352" i="7" s="1"/>
  <c r="F352" i="7"/>
  <c r="E353" i="7"/>
  <c r="G353" i="7" s="1"/>
  <c r="F353" i="7"/>
  <c r="E355" i="7"/>
  <c r="F355" i="7"/>
  <c r="G355" i="7"/>
  <c r="E356" i="7"/>
  <c r="F356" i="7"/>
  <c r="E357" i="7"/>
  <c r="F357" i="7"/>
  <c r="E359" i="7"/>
  <c r="F359" i="7"/>
  <c r="G359" i="7" s="1"/>
  <c r="E360" i="7"/>
  <c r="G360" i="7" s="1"/>
  <c r="F360" i="7"/>
  <c r="E361" i="7"/>
  <c r="G361" i="7" s="1"/>
  <c r="F361" i="7"/>
  <c r="E363" i="7"/>
  <c r="G363" i="7" s="1"/>
  <c r="F363" i="7"/>
  <c r="E364" i="7"/>
  <c r="F364" i="7"/>
  <c r="E365" i="7"/>
  <c r="F365" i="7"/>
  <c r="E367" i="7"/>
  <c r="G367" i="7" s="1"/>
  <c r="F367" i="7"/>
  <c r="E368" i="7"/>
  <c r="G368" i="7" s="1"/>
  <c r="F368" i="7"/>
  <c r="E369" i="7"/>
  <c r="G369" i="7" s="1"/>
  <c r="F369" i="7"/>
  <c r="E371" i="7"/>
  <c r="F371" i="7"/>
  <c r="G371" i="7"/>
  <c r="E372" i="7"/>
  <c r="F372" i="7"/>
  <c r="E373" i="7"/>
  <c r="F373" i="7"/>
  <c r="E375" i="7"/>
  <c r="F375" i="7"/>
  <c r="G375" i="7" s="1"/>
  <c r="E376" i="7"/>
  <c r="G376" i="7" s="1"/>
  <c r="F376" i="7"/>
  <c r="E377" i="7"/>
  <c r="G377" i="7" s="1"/>
  <c r="F377" i="7"/>
  <c r="E379" i="7"/>
  <c r="G379" i="7" s="1"/>
  <c r="F379" i="7"/>
  <c r="E380" i="7"/>
  <c r="F380" i="7"/>
  <c r="E381" i="7"/>
  <c r="F381" i="7"/>
  <c r="E383" i="7"/>
  <c r="G383" i="7" s="1"/>
  <c r="F383" i="7"/>
  <c r="E384" i="7"/>
  <c r="G384" i="7" s="1"/>
  <c r="F384" i="7"/>
  <c r="E385" i="7"/>
  <c r="G385" i="7" s="1"/>
  <c r="F385" i="7"/>
  <c r="E386" i="7"/>
  <c r="E387" i="7"/>
  <c r="F387" i="7"/>
  <c r="G387" i="7"/>
  <c r="E388" i="7"/>
  <c r="F388" i="7"/>
  <c r="E389" i="7"/>
  <c r="F389" i="7"/>
  <c r="E391" i="7"/>
  <c r="G391" i="7" s="1"/>
  <c r="F391" i="7"/>
  <c r="E392" i="7"/>
  <c r="G392" i="7" s="1"/>
  <c r="F392" i="7"/>
  <c r="E393" i="7"/>
  <c r="G393" i="7" s="1"/>
  <c r="F393" i="7"/>
  <c r="E395" i="7"/>
  <c r="G395" i="7" s="1"/>
  <c r="F395" i="7"/>
  <c r="E396" i="7"/>
  <c r="F396" i="7"/>
  <c r="E397" i="7"/>
  <c r="F397" i="7"/>
  <c r="F398" i="7"/>
  <c r="G398" i="7" s="1"/>
  <c r="E399" i="7"/>
  <c r="G399" i="7" s="1"/>
  <c r="F399" i="7"/>
  <c r="E400" i="7"/>
  <c r="G400" i="7" s="1"/>
  <c r="F400" i="7"/>
  <c r="E401" i="7"/>
  <c r="G401" i="7" s="1"/>
  <c r="F401" i="7"/>
  <c r="E403" i="7"/>
  <c r="F403" i="7"/>
  <c r="G403" i="7"/>
  <c r="E404" i="7"/>
  <c r="F404" i="7"/>
  <c r="E405" i="7"/>
  <c r="F405" i="7"/>
  <c r="E407" i="7"/>
  <c r="F407" i="7"/>
  <c r="E408" i="7"/>
  <c r="G408" i="7" s="1"/>
  <c r="F408" i="7"/>
  <c r="E409" i="7"/>
  <c r="G409" i="7" s="1"/>
  <c r="F409" i="7"/>
  <c r="E411" i="7"/>
  <c r="G411" i="7" s="1"/>
  <c r="F411" i="7"/>
  <c r="E412" i="7"/>
  <c r="F412" i="7"/>
  <c r="E413" i="7"/>
  <c r="F413" i="7"/>
  <c r="E415" i="7"/>
  <c r="F415" i="7"/>
  <c r="G415" i="7" s="1"/>
  <c r="E416" i="7"/>
  <c r="G416" i="7" s="1"/>
  <c r="F416" i="7"/>
  <c r="E417" i="7"/>
  <c r="G417" i="7" s="1"/>
  <c r="F417" i="7"/>
  <c r="E419" i="7"/>
  <c r="F419" i="7"/>
  <c r="G419" i="7"/>
  <c r="E420" i="7"/>
  <c r="F420" i="7"/>
  <c r="E421" i="7"/>
  <c r="F421" i="7"/>
  <c r="E423" i="7"/>
  <c r="F423" i="7"/>
  <c r="E424" i="7"/>
  <c r="G424" i="7" s="1"/>
  <c r="F424" i="7"/>
  <c r="E425" i="7"/>
  <c r="G425" i="7" s="1"/>
  <c r="F425" i="7"/>
  <c r="E426" i="7"/>
  <c r="E427" i="7"/>
  <c r="F427" i="7"/>
  <c r="G427" i="7"/>
  <c r="E428" i="7"/>
  <c r="F428" i="7"/>
  <c r="E429" i="7"/>
  <c r="F429" i="7"/>
  <c r="F430" i="7"/>
  <c r="G430" i="7" s="1"/>
  <c r="E431" i="7"/>
  <c r="F431" i="7"/>
  <c r="G431" i="7" s="1"/>
  <c r="E432" i="7"/>
  <c r="G432" i="7" s="1"/>
  <c r="F432" i="7"/>
  <c r="E433" i="7"/>
  <c r="G433" i="7" s="1"/>
  <c r="F433" i="7"/>
  <c r="E435" i="7"/>
  <c r="G435" i="7" s="1"/>
  <c r="F435" i="7"/>
  <c r="E436" i="7"/>
  <c r="F436" i="7"/>
  <c r="E437" i="7"/>
  <c r="F437" i="7"/>
  <c r="E439" i="7"/>
  <c r="G439" i="7" s="1"/>
  <c r="F439" i="7"/>
  <c r="E440" i="7"/>
  <c r="G440" i="7" s="1"/>
  <c r="F440" i="7"/>
  <c r="E441" i="7"/>
  <c r="G441" i="7" s="1"/>
  <c r="F441" i="7"/>
  <c r="E443" i="7"/>
  <c r="G443" i="7" s="1"/>
  <c r="F443" i="7"/>
  <c r="E444" i="7"/>
  <c r="F444" i="7"/>
  <c r="E445" i="7"/>
  <c r="F445" i="7"/>
  <c r="E447" i="7"/>
  <c r="F447" i="7"/>
  <c r="G447" i="7" s="1"/>
  <c r="E448" i="7"/>
  <c r="G448" i="7" s="1"/>
  <c r="F448" i="7"/>
  <c r="E449" i="7"/>
  <c r="G449" i="7" s="1"/>
  <c r="F449" i="7"/>
  <c r="E451" i="7"/>
  <c r="F451" i="7"/>
  <c r="G451" i="7"/>
  <c r="E452" i="7"/>
  <c r="F452" i="7"/>
  <c r="E453" i="7"/>
  <c r="F453" i="7"/>
  <c r="E455" i="7"/>
  <c r="F455" i="7"/>
  <c r="G455" i="7"/>
  <c r="E456" i="7"/>
  <c r="G456" i="7" s="1"/>
  <c r="F456" i="7"/>
  <c r="E457" i="7"/>
  <c r="F457" i="7"/>
  <c r="E459" i="7"/>
  <c r="G459" i="7" s="1"/>
  <c r="F459" i="7"/>
  <c r="E460" i="7"/>
  <c r="F460" i="7"/>
  <c r="E461" i="7"/>
  <c r="G461" i="7" s="1"/>
  <c r="F461" i="7"/>
  <c r="E463" i="7"/>
  <c r="G463" i="7" s="1"/>
  <c r="F463" i="7"/>
  <c r="E464" i="7"/>
  <c r="F464" i="7"/>
  <c r="E465" i="7"/>
  <c r="G465" i="7" s="1"/>
  <c r="F465" i="7"/>
  <c r="F466" i="7"/>
  <c r="E467" i="7"/>
  <c r="F467" i="7"/>
  <c r="G467" i="7"/>
  <c r="E468" i="7"/>
  <c r="G468" i="7" s="1"/>
  <c r="F468" i="7"/>
  <c r="E469" i="7"/>
  <c r="F469" i="7"/>
  <c r="E470" i="7"/>
  <c r="E471" i="7"/>
  <c r="F471" i="7"/>
  <c r="G471" i="7"/>
  <c r="E472" i="7"/>
  <c r="G472" i="7" s="1"/>
  <c r="F472" i="7"/>
  <c r="E473" i="7"/>
  <c r="F473" i="7"/>
  <c r="E475" i="7"/>
  <c r="G475" i="7" s="1"/>
  <c r="F475" i="7"/>
  <c r="E476" i="7"/>
  <c r="F476" i="7"/>
  <c r="E477" i="7"/>
  <c r="G477" i="7" s="1"/>
  <c r="F477" i="7"/>
  <c r="E479" i="7"/>
  <c r="G479" i="7" s="1"/>
  <c r="F479" i="7"/>
  <c r="E480" i="7"/>
  <c r="F480" i="7"/>
  <c r="E481" i="7"/>
  <c r="G481" i="7" s="1"/>
  <c r="F481" i="7"/>
  <c r="F482" i="7"/>
  <c r="E483" i="7"/>
  <c r="F483" i="7"/>
  <c r="G483" i="7"/>
  <c r="E484" i="7"/>
  <c r="G484" i="7" s="1"/>
  <c r="F484" i="7"/>
  <c r="E485" i="7"/>
  <c r="F485" i="7"/>
  <c r="E486" i="7"/>
  <c r="E487" i="7"/>
  <c r="F487" i="7"/>
  <c r="G487" i="7"/>
  <c r="E488" i="7"/>
  <c r="G488" i="7" s="1"/>
  <c r="F488" i="7"/>
  <c r="E489" i="7"/>
  <c r="F489" i="7"/>
  <c r="E491" i="7"/>
  <c r="G491" i="7" s="1"/>
  <c r="F491" i="7"/>
  <c r="E492" i="7"/>
  <c r="F492" i="7"/>
  <c r="E493" i="7"/>
  <c r="G493" i="7" s="1"/>
  <c r="F493" i="7"/>
  <c r="E495" i="7"/>
  <c r="G495" i="7" s="1"/>
  <c r="F495" i="7"/>
  <c r="E496" i="7"/>
  <c r="F496" i="7"/>
  <c r="E497" i="7"/>
  <c r="G497" i="7" s="1"/>
  <c r="F497" i="7"/>
  <c r="F498" i="7"/>
  <c r="E499" i="7"/>
  <c r="F499" i="7"/>
  <c r="G499" i="7"/>
  <c r="E500" i="7"/>
  <c r="G500" i="7" s="1"/>
  <c r="F500" i="7"/>
  <c r="E501" i="7"/>
  <c r="F501" i="7"/>
  <c r="E6" i="7"/>
  <c r="G6" i="7" s="1"/>
  <c r="F6" i="7"/>
  <c r="E5" i="7"/>
  <c r="F5" i="7"/>
  <c r="E3" i="7"/>
  <c r="F3" i="7"/>
  <c r="E4" i="7"/>
  <c r="F4" i="7"/>
  <c r="F2" i="7"/>
  <c r="E2" i="7"/>
  <c r="B2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B142" i="7"/>
  <c r="B143" i="7"/>
  <c r="B144" i="7"/>
  <c r="B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60" i="7"/>
  <c r="B161" i="7"/>
  <c r="B162" i="7"/>
  <c r="B163" i="7"/>
  <c r="B164" i="7"/>
  <c r="B165" i="7"/>
  <c r="B166" i="7"/>
  <c r="B167" i="7"/>
  <c r="B168" i="7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83" i="7"/>
  <c r="B184" i="7"/>
  <c r="B185" i="7"/>
  <c r="B186" i="7"/>
  <c r="B187" i="7"/>
  <c r="B188" i="7"/>
  <c r="B189" i="7"/>
  <c r="B190" i="7"/>
  <c r="B191" i="7"/>
  <c r="B192" i="7"/>
  <c r="B193" i="7"/>
  <c r="B194" i="7"/>
  <c r="B195" i="7"/>
  <c r="B196" i="7"/>
  <c r="B197" i="7"/>
  <c r="B198" i="7"/>
  <c r="B199" i="7"/>
  <c r="B200" i="7"/>
  <c r="B201" i="7"/>
  <c r="B202" i="7"/>
  <c r="B203" i="7"/>
  <c r="B204" i="7"/>
  <c r="B205" i="7"/>
  <c r="B206" i="7"/>
  <c r="B207" i="7"/>
  <c r="B208" i="7"/>
  <c r="B209" i="7"/>
  <c r="B210" i="7"/>
  <c r="B211" i="7"/>
  <c r="B212" i="7"/>
  <c r="B213" i="7"/>
  <c r="B214" i="7"/>
  <c r="B215" i="7"/>
  <c r="B216" i="7"/>
  <c r="B217" i="7"/>
  <c r="B218" i="7"/>
  <c r="B219" i="7"/>
  <c r="B220" i="7"/>
  <c r="B221" i="7"/>
  <c r="B222" i="7"/>
  <c r="B223" i="7"/>
  <c r="B224" i="7"/>
  <c r="B225" i="7"/>
  <c r="B226" i="7"/>
  <c r="B227" i="7"/>
  <c r="B228" i="7"/>
  <c r="B229" i="7"/>
  <c r="B230" i="7"/>
  <c r="B231" i="7"/>
  <c r="B232" i="7"/>
  <c r="B233" i="7"/>
  <c r="B234" i="7"/>
  <c r="B235" i="7"/>
  <c r="B236" i="7"/>
  <c r="B237" i="7"/>
  <c r="B238" i="7"/>
  <c r="B239" i="7"/>
  <c r="B240" i="7"/>
  <c r="B241" i="7"/>
  <c r="B242" i="7"/>
  <c r="B243" i="7"/>
  <c r="B244" i="7"/>
  <c r="B245" i="7"/>
  <c r="B246" i="7"/>
  <c r="B247" i="7"/>
  <c r="B248" i="7"/>
  <c r="B249" i="7"/>
  <c r="B250" i="7"/>
  <c r="B251" i="7"/>
  <c r="B252" i="7"/>
  <c r="B253" i="7"/>
  <c r="B254" i="7"/>
  <c r="B255" i="7"/>
  <c r="B256" i="7"/>
  <c r="B257" i="7"/>
  <c r="B258" i="7"/>
  <c r="B259" i="7"/>
  <c r="B260" i="7"/>
  <c r="B261" i="7"/>
  <c r="B262" i="7"/>
  <c r="B263" i="7"/>
  <c r="B264" i="7"/>
  <c r="B265" i="7"/>
  <c r="B266" i="7"/>
  <c r="B267" i="7"/>
  <c r="B268" i="7"/>
  <c r="B269" i="7"/>
  <c r="B270" i="7"/>
  <c r="B271" i="7"/>
  <c r="B272" i="7"/>
  <c r="B273" i="7"/>
  <c r="B274" i="7"/>
  <c r="B275" i="7"/>
  <c r="B276" i="7"/>
  <c r="B277" i="7"/>
  <c r="B278" i="7"/>
  <c r="B279" i="7"/>
  <c r="B280" i="7"/>
  <c r="B281" i="7"/>
  <c r="B282" i="7"/>
  <c r="B283" i="7"/>
  <c r="B284" i="7"/>
  <c r="B285" i="7"/>
  <c r="B286" i="7"/>
  <c r="B287" i="7"/>
  <c r="B288" i="7"/>
  <c r="B289" i="7"/>
  <c r="B290" i="7"/>
  <c r="B291" i="7"/>
  <c r="B292" i="7"/>
  <c r="B293" i="7"/>
  <c r="B294" i="7"/>
  <c r="B295" i="7"/>
  <c r="B296" i="7"/>
  <c r="B297" i="7"/>
  <c r="B298" i="7"/>
  <c r="B299" i="7"/>
  <c r="B300" i="7"/>
  <c r="B301" i="7"/>
  <c r="B302" i="7"/>
  <c r="B303" i="7"/>
  <c r="B304" i="7"/>
  <c r="B305" i="7"/>
  <c r="B306" i="7"/>
  <c r="B307" i="7"/>
  <c r="B308" i="7"/>
  <c r="B309" i="7"/>
  <c r="B310" i="7"/>
  <c r="B311" i="7"/>
  <c r="B312" i="7"/>
  <c r="B313" i="7"/>
  <c r="B314" i="7"/>
  <c r="B315" i="7"/>
  <c r="B316" i="7"/>
  <c r="B317" i="7"/>
  <c r="B318" i="7"/>
  <c r="B319" i="7"/>
  <c r="B320" i="7"/>
  <c r="B321" i="7"/>
  <c r="B322" i="7"/>
  <c r="B323" i="7"/>
  <c r="B324" i="7"/>
  <c r="B325" i="7"/>
  <c r="B326" i="7"/>
  <c r="B327" i="7"/>
  <c r="B328" i="7"/>
  <c r="B329" i="7"/>
  <c r="B330" i="7"/>
  <c r="B331" i="7"/>
  <c r="B332" i="7"/>
  <c r="B333" i="7"/>
  <c r="B334" i="7"/>
  <c r="B335" i="7"/>
  <c r="B336" i="7"/>
  <c r="B337" i="7"/>
  <c r="B338" i="7"/>
  <c r="B339" i="7"/>
  <c r="B340" i="7"/>
  <c r="B341" i="7"/>
  <c r="B342" i="7"/>
  <c r="B343" i="7"/>
  <c r="B344" i="7"/>
  <c r="B345" i="7"/>
  <c r="B346" i="7"/>
  <c r="B347" i="7"/>
  <c r="B348" i="7"/>
  <c r="B349" i="7"/>
  <c r="B350" i="7"/>
  <c r="B351" i="7"/>
  <c r="B352" i="7"/>
  <c r="B353" i="7"/>
  <c r="B354" i="7"/>
  <c r="B355" i="7"/>
  <c r="B356" i="7"/>
  <c r="B357" i="7"/>
  <c r="B358" i="7"/>
  <c r="B359" i="7"/>
  <c r="B360" i="7"/>
  <c r="B361" i="7"/>
  <c r="B362" i="7"/>
  <c r="B363" i="7"/>
  <c r="B364" i="7"/>
  <c r="B365" i="7"/>
  <c r="B366" i="7"/>
  <c r="B367" i="7"/>
  <c r="B368" i="7"/>
  <c r="B369" i="7"/>
  <c r="B370" i="7"/>
  <c r="B371" i="7"/>
  <c r="B372" i="7"/>
  <c r="B373" i="7"/>
  <c r="B374" i="7"/>
  <c r="B375" i="7"/>
  <c r="B376" i="7"/>
  <c r="B377" i="7"/>
  <c r="B378" i="7"/>
  <c r="B379" i="7"/>
  <c r="B380" i="7"/>
  <c r="B381" i="7"/>
  <c r="B382" i="7"/>
  <c r="B383" i="7"/>
  <c r="B384" i="7"/>
  <c r="B385" i="7"/>
  <c r="B386" i="7"/>
  <c r="B387" i="7"/>
  <c r="B388" i="7"/>
  <c r="B389" i="7"/>
  <c r="B390" i="7"/>
  <c r="B391" i="7"/>
  <c r="B392" i="7"/>
  <c r="B393" i="7"/>
  <c r="B394" i="7"/>
  <c r="B395" i="7"/>
  <c r="B396" i="7"/>
  <c r="B397" i="7"/>
  <c r="B398" i="7"/>
  <c r="B399" i="7"/>
  <c r="B400" i="7"/>
  <c r="B401" i="7"/>
  <c r="B402" i="7"/>
  <c r="B403" i="7"/>
  <c r="B404" i="7"/>
  <c r="B405" i="7"/>
  <c r="B406" i="7"/>
  <c r="B407" i="7"/>
  <c r="B408" i="7"/>
  <c r="B409" i="7"/>
  <c r="B410" i="7"/>
  <c r="B411" i="7"/>
  <c r="B412" i="7"/>
  <c r="B413" i="7"/>
  <c r="B414" i="7"/>
  <c r="B415" i="7"/>
  <c r="B416" i="7"/>
  <c r="B417" i="7"/>
  <c r="B418" i="7"/>
  <c r="B419" i="7"/>
  <c r="B420" i="7"/>
  <c r="B421" i="7"/>
  <c r="B422" i="7"/>
  <c r="B423" i="7"/>
  <c r="B424" i="7"/>
  <c r="B425" i="7"/>
  <c r="B426" i="7"/>
  <c r="B427" i="7"/>
  <c r="B428" i="7"/>
  <c r="B429" i="7"/>
  <c r="B430" i="7"/>
  <c r="B431" i="7"/>
  <c r="B432" i="7"/>
  <c r="B433" i="7"/>
  <c r="B434" i="7"/>
  <c r="B435" i="7"/>
  <c r="B436" i="7"/>
  <c r="B437" i="7"/>
  <c r="B438" i="7"/>
  <c r="B439" i="7"/>
  <c r="B440" i="7"/>
  <c r="B441" i="7"/>
  <c r="B442" i="7"/>
  <c r="B443" i="7"/>
  <c r="B444" i="7"/>
  <c r="B445" i="7"/>
  <c r="B446" i="7"/>
  <c r="B447" i="7"/>
  <c r="B448" i="7"/>
  <c r="B449" i="7"/>
  <c r="B450" i="7"/>
  <c r="B451" i="7"/>
  <c r="B452" i="7"/>
  <c r="B453" i="7"/>
  <c r="B454" i="7"/>
  <c r="B455" i="7"/>
  <c r="B456" i="7"/>
  <c r="B457" i="7"/>
  <c r="B458" i="7"/>
  <c r="B459" i="7"/>
  <c r="B460" i="7"/>
  <c r="B461" i="7"/>
  <c r="B462" i="7"/>
  <c r="B463" i="7"/>
  <c r="B464" i="7"/>
  <c r="B465" i="7"/>
  <c r="B466" i="7"/>
  <c r="B467" i="7"/>
  <c r="B468" i="7"/>
  <c r="B469" i="7"/>
  <c r="B470" i="7"/>
  <c r="B471" i="7"/>
  <c r="B472" i="7"/>
  <c r="B473" i="7"/>
  <c r="B474" i="7"/>
  <c r="B475" i="7"/>
  <c r="B476" i="7"/>
  <c r="B477" i="7"/>
  <c r="B478" i="7"/>
  <c r="B479" i="7"/>
  <c r="B480" i="7"/>
  <c r="B481" i="7"/>
  <c r="B482" i="7"/>
  <c r="B483" i="7"/>
  <c r="B484" i="7"/>
  <c r="B485" i="7"/>
  <c r="B486" i="7"/>
  <c r="B487" i="7"/>
  <c r="B488" i="7"/>
  <c r="B489" i="7"/>
  <c r="B490" i="7"/>
  <c r="B491" i="7"/>
  <c r="B492" i="7"/>
  <c r="B493" i="7"/>
  <c r="B494" i="7"/>
  <c r="B495" i="7"/>
  <c r="B496" i="7"/>
  <c r="B497" i="7"/>
  <c r="B498" i="7"/>
  <c r="B499" i="7"/>
  <c r="B500" i="7"/>
  <c r="B501" i="7"/>
  <c r="B6" i="7"/>
  <c r="B7" i="7"/>
  <c r="B8" i="7"/>
  <c r="B5" i="7"/>
  <c r="D3" i="6"/>
  <c r="E3" i="6"/>
  <c r="D4" i="6"/>
  <c r="F4" i="6" s="1"/>
  <c r="E5" i="6"/>
  <c r="D6" i="6"/>
  <c r="E6" i="6"/>
  <c r="D7" i="6"/>
  <c r="E7" i="6"/>
  <c r="D9" i="6"/>
  <c r="D10" i="6"/>
  <c r="E10" i="6"/>
  <c r="F10" i="6"/>
  <c r="D13" i="6"/>
  <c r="E13" i="6"/>
  <c r="F13" i="6" s="1"/>
  <c r="D14" i="6"/>
  <c r="E14" i="6"/>
  <c r="D15" i="6"/>
  <c r="E15" i="6"/>
  <c r="D17" i="6"/>
  <c r="E17" i="6"/>
  <c r="F17" i="6" s="1"/>
  <c r="D18" i="6"/>
  <c r="E18" i="6"/>
  <c r="D19" i="6"/>
  <c r="E19" i="6"/>
  <c r="D21" i="6"/>
  <c r="E21" i="6"/>
  <c r="F21" i="6" s="1"/>
  <c r="D22" i="6"/>
  <c r="E22" i="6"/>
  <c r="F22" i="6" s="1"/>
  <c r="D23" i="6"/>
  <c r="F23" i="6" s="1"/>
  <c r="E23" i="6"/>
  <c r="D25" i="6"/>
  <c r="E25" i="6"/>
  <c r="D26" i="6"/>
  <c r="E26" i="6"/>
  <c r="F26" i="6"/>
  <c r="D27" i="6"/>
  <c r="E27" i="6"/>
  <c r="E28" i="6"/>
  <c r="D29" i="6"/>
  <c r="E29" i="6"/>
  <c r="D30" i="6"/>
  <c r="E30" i="6"/>
  <c r="D31" i="6"/>
  <c r="E31" i="6"/>
  <c r="D33" i="6"/>
  <c r="E33" i="6"/>
  <c r="F33" i="6" s="1"/>
  <c r="D34" i="6"/>
  <c r="E34" i="6"/>
  <c r="D35" i="6"/>
  <c r="E35" i="6"/>
  <c r="D37" i="6"/>
  <c r="E37" i="6"/>
  <c r="F37" i="6" s="1"/>
  <c r="D38" i="6"/>
  <c r="F38" i="6" s="1"/>
  <c r="E38" i="6"/>
  <c r="D39" i="6"/>
  <c r="F39" i="6" s="1"/>
  <c r="E39" i="6"/>
  <c r="D41" i="6"/>
  <c r="E41" i="6"/>
  <c r="D42" i="6"/>
  <c r="F42" i="6" s="1"/>
  <c r="E42" i="6"/>
  <c r="D43" i="6"/>
  <c r="E43" i="6"/>
  <c r="D45" i="6"/>
  <c r="E45" i="6"/>
  <c r="D46" i="6"/>
  <c r="E46" i="6"/>
  <c r="D47" i="6"/>
  <c r="E47" i="6"/>
  <c r="D49" i="6"/>
  <c r="E49" i="6"/>
  <c r="F49" i="6" s="1"/>
  <c r="D50" i="6"/>
  <c r="E50" i="6"/>
  <c r="D51" i="6"/>
  <c r="E51" i="6"/>
  <c r="D53" i="6"/>
  <c r="E53" i="6"/>
  <c r="F53" i="6" s="1"/>
  <c r="D54" i="6"/>
  <c r="E54" i="6"/>
  <c r="F54" i="6" s="1"/>
  <c r="D55" i="6"/>
  <c r="F55" i="6" s="1"/>
  <c r="E55" i="6"/>
  <c r="D57" i="6"/>
  <c r="E57" i="6"/>
  <c r="D58" i="6"/>
  <c r="E58" i="6"/>
  <c r="F58" i="6"/>
  <c r="D59" i="6"/>
  <c r="E59" i="6"/>
  <c r="D61" i="6"/>
  <c r="E61" i="6"/>
  <c r="D62" i="6"/>
  <c r="E62" i="6"/>
  <c r="D63" i="6"/>
  <c r="E63" i="6"/>
  <c r="E64" i="6"/>
  <c r="D65" i="6"/>
  <c r="E65" i="6"/>
  <c r="F65" i="6" s="1"/>
  <c r="D66" i="6"/>
  <c r="E66" i="6"/>
  <c r="D67" i="6"/>
  <c r="E67" i="6"/>
  <c r="D69" i="6"/>
  <c r="E69" i="6"/>
  <c r="D70" i="6"/>
  <c r="E70" i="6"/>
  <c r="D71" i="6"/>
  <c r="F71" i="6" s="1"/>
  <c r="E71" i="6"/>
  <c r="D73" i="6"/>
  <c r="E73" i="6"/>
  <c r="D74" i="6"/>
  <c r="F74" i="6" s="1"/>
  <c r="E74" i="6"/>
  <c r="D75" i="6"/>
  <c r="E75" i="6"/>
  <c r="D77" i="6"/>
  <c r="E77" i="6"/>
  <c r="D78" i="6"/>
  <c r="E78" i="6"/>
  <c r="F78" i="6" s="1"/>
  <c r="D79" i="6"/>
  <c r="E79" i="6"/>
  <c r="D81" i="6"/>
  <c r="E81" i="6"/>
  <c r="D82" i="6"/>
  <c r="E82" i="6"/>
  <c r="D83" i="6"/>
  <c r="E83" i="6"/>
  <c r="D85" i="6"/>
  <c r="E85" i="6"/>
  <c r="D86" i="6"/>
  <c r="E86" i="6"/>
  <c r="F86" i="6" s="1"/>
  <c r="D87" i="6"/>
  <c r="F87" i="6" s="1"/>
  <c r="E87" i="6"/>
  <c r="D89" i="6"/>
  <c r="E89" i="6"/>
  <c r="D90" i="6"/>
  <c r="F90" i="6" s="1"/>
  <c r="E90" i="6"/>
  <c r="D91" i="6"/>
  <c r="E91" i="6"/>
  <c r="D93" i="6"/>
  <c r="F93" i="6" s="1"/>
  <c r="E93" i="6"/>
  <c r="D94" i="6"/>
  <c r="E94" i="6"/>
  <c r="F94" i="6"/>
  <c r="D95" i="6"/>
  <c r="E95" i="6"/>
  <c r="E96" i="6"/>
  <c r="D97" i="6"/>
  <c r="E97" i="6"/>
  <c r="D98" i="6"/>
  <c r="E98" i="6"/>
  <c r="D99" i="6"/>
  <c r="E99" i="6"/>
  <c r="F99" i="6" s="1"/>
  <c r="D101" i="6"/>
  <c r="E101" i="6"/>
  <c r="D102" i="6"/>
  <c r="E102" i="6"/>
  <c r="D103" i="6"/>
  <c r="F103" i="6" s="1"/>
  <c r="E103" i="6"/>
  <c r="D105" i="6"/>
  <c r="F105" i="6" s="1"/>
  <c r="E105" i="6"/>
  <c r="D106" i="6"/>
  <c r="F106" i="6" s="1"/>
  <c r="E106" i="6"/>
  <c r="D107" i="6"/>
  <c r="E107" i="6"/>
  <c r="D109" i="6"/>
  <c r="F109" i="6" s="1"/>
  <c r="E109" i="6"/>
  <c r="D110" i="6"/>
  <c r="F110" i="6" s="1"/>
  <c r="E110" i="6"/>
  <c r="D111" i="6"/>
  <c r="E111" i="6"/>
  <c r="F111" i="6" s="1"/>
  <c r="D113" i="6"/>
  <c r="E113" i="6"/>
  <c r="D114" i="6"/>
  <c r="E114" i="6"/>
  <c r="D115" i="6"/>
  <c r="E115" i="6"/>
  <c r="F115" i="6" s="1"/>
  <c r="D117" i="6"/>
  <c r="E117" i="6"/>
  <c r="D118" i="6"/>
  <c r="E118" i="6"/>
  <c r="F118" i="6" s="1"/>
  <c r="D119" i="6"/>
  <c r="F119" i="6" s="1"/>
  <c r="E119" i="6"/>
  <c r="D121" i="6"/>
  <c r="F121" i="6" s="1"/>
  <c r="E121" i="6"/>
  <c r="D122" i="6"/>
  <c r="F122" i="6" s="1"/>
  <c r="E122" i="6"/>
  <c r="D123" i="6"/>
  <c r="E123" i="6"/>
  <c r="D125" i="6"/>
  <c r="F125" i="6" s="1"/>
  <c r="E125" i="6"/>
  <c r="D126" i="6"/>
  <c r="E126" i="6"/>
  <c r="F126" i="6"/>
  <c r="D127" i="6"/>
  <c r="E127" i="6"/>
  <c r="D129" i="6"/>
  <c r="E129" i="6"/>
  <c r="D130" i="6"/>
  <c r="E130" i="6"/>
  <c r="D131" i="6"/>
  <c r="E131" i="6"/>
  <c r="F131" i="6" s="1"/>
  <c r="E132" i="6"/>
  <c r="D133" i="6"/>
  <c r="E133" i="6"/>
  <c r="D134" i="6"/>
  <c r="E134" i="6"/>
  <c r="F134" i="6" s="1"/>
  <c r="D135" i="6"/>
  <c r="F135" i="6" s="1"/>
  <c r="E135" i="6"/>
  <c r="D137" i="6"/>
  <c r="F137" i="6" s="1"/>
  <c r="E137" i="6"/>
  <c r="D138" i="6"/>
  <c r="F138" i="6" s="1"/>
  <c r="E138" i="6"/>
  <c r="D139" i="6"/>
  <c r="E139" i="6"/>
  <c r="D141" i="6"/>
  <c r="F141" i="6" s="1"/>
  <c r="E141" i="6"/>
  <c r="D142" i="6"/>
  <c r="F142" i="6" s="1"/>
  <c r="E142" i="6"/>
  <c r="D143" i="6"/>
  <c r="E143" i="6"/>
  <c r="D145" i="6"/>
  <c r="E145" i="6"/>
  <c r="D146" i="6"/>
  <c r="E146" i="6"/>
  <c r="D147" i="6"/>
  <c r="E147" i="6"/>
  <c r="F147" i="6" s="1"/>
  <c r="D149" i="6"/>
  <c r="E149" i="6"/>
  <c r="D150" i="6"/>
  <c r="E150" i="6"/>
  <c r="F150" i="6" s="1"/>
  <c r="D151" i="6"/>
  <c r="F151" i="6" s="1"/>
  <c r="E151" i="6"/>
  <c r="D153" i="6"/>
  <c r="F153" i="6" s="1"/>
  <c r="E153" i="6"/>
  <c r="D154" i="6"/>
  <c r="F154" i="6" s="1"/>
  <c r="E154" i="6"/>
  <c r="D155" i="6"/>
  <c r="E155" i="6"/>
  <c r="D157" i="6"/>
  <c r="F157" i="6" s="1"/>
  <c r="E157" i="6"/>
  <c r="D158" i="6"/>
  <c r="E158" i="6"/>
  <c r="F158" i="6"/>
  <c r="D159" i="6"/>
  <c r="E159" i="6"/>
  <c r="D161" i="6"/>
  <c r="E161" i="6"/>
  <c r="D162" i="6"/>
  <c r="E162" i="6"/>
  <c r="D163" i="6"/>
  <c r="E163" i="6"/>
  <c r="F163" i="6" s="1"/>
  <c r="D165" i="6"/>
  <c r="E165" i="6"/>
  <c r="D166" i="6"/>
  <c r="E166" i="6"/>
  <c r="F166" i="6" s="1"/>
  <c r="D167" i="6"/>
  <c r="F167" i="6" s="1"/>
  <c r="E167" i="6"/>
  <c r="D168" i="6"/>
  <c r="F168" i="6" s="1"/>
  <c r="D169" i="6"/>
  <c r="F169" i="6" s="1"/>
  <c r="E169" i="6"/>
  <c r="D170" i="6"/>
  <c r="F170" i="6" s="1"/>
  <c r="E170" i="6"/>
  <c r="D171" i="6"/>
  <c r="E171" i="6"/>
  <c r="D173" i="6"/>
  <c r="F173" i="6" s="1"/>
  <c r="E173" i="6"/>
  <c r="D174" i="6"/>
  <c r="F174" i="6" s="1"/>
  <c r="E174" i="6"/>
  <c r="D175" i="6"/>
  <c r="E175" i="6"/>
  <c r="D177" i="6"/>
  <c r="E177" i="6"/>
  <c r="D178" i="6"/>
  <c r="E178" i="6"/>
  <c r="D179" i="6"/>
  <c r="E179" i="6"/>
  <c r="F179" i="6" s="1"/>
  <c r="D181" i="6"/>
  <c r="E181" i="6"/>
  <c r="D182" i="6"/>
  <c r="E182" i="6"/>
  <c r="F182" i="6" s="1"/>
  <c r="D183" i="6"/>
  <c r="F183" i="6" s="1"/>
  <c r="E183" i="6"/>
  <c r="D185" i="6"/>
  <c r="F185" i="6" s="1"/>
  <c r="E185" i="6"/>
  <c r="D186" i="6"/>
  <c r="F186" i="6" s="1"/>
  <c r="E186" i="6"/>
  <c r="D187" i="6"/>
  <c r="F187" i="6" s="1"/>
  <c r="E187" i="6"/>
  <c r="D189" i="6"/>
  <c r="F189" i="6" s="1"/>
  <c r="E189" i="6"/>
  <c r="D190" i="6"/>
  <c r="E190" i="6"/>
  <c r="F190" i="6"/>
  <c r="D191" i="6"/>
  <c r="E191" i="6"/>
  <c r="D193" i="6"/>
  <c r="E193" i="6"/>
  <c r="D194" i="6"/>
  <c r="E194" i="6"/>
  <c r="D195" i="6"/>
  <c r="E195" i="6"/>
  <c r="F195" i="6" s="1"/>
  <c r="D197" i="6"/>
  <c r="E197" i="6"/>
  <c r="D198" i="6"/>
  <c r="E198" i="6"/>
  <c r="F198" i="6" s="1"/>
  <c r="D199" i="6"/>
  <c r="E199" i="6"/>
  <c r="D201" i="6"/>
  <c r="F201" i="6" s="1"/>
  <c r="E201" i="6"/>
  <c r="D202" i="6"/>
  <c r="F202" i="6" s="1"/>
  <c r="E202" i="6"/>
  <c r="D203" i="6"/>
  <c r="F203" i="6" s="1"/>
  <c r="E203" i="6"/>
  <c r="D204" i="6"/>
  <c r="F204" i="6" s="1"/>
  <c r="D205" i="6"/>
  <c r="F205" i="6" s="1"/>
  <c r="E205" i="6"/>
  <c r="D206" i="6"/>
  <c r="F206" i="6" s="1"/>
  <c r="E206" i="6"/>
  <c r="D207" i="6"/>
  <c r="E207" i="6"/>
  <c r="F207" i="6" s="1"/>
  <c r="D209" i="6"/>
  <c r="E209" i="6"/>
  <c r="D210" i="6"/>
  <c r="E210" i="6"/>
  <c r="D211" i="6"/>
  <c r="E211" i="6"/>
  <c r="D213" i="6"/>
  <c r="E213" i="6"/>
  <c r="D214" i="6"/>
  <c r="E214" i="6"/>
  <c r="F214" i="6" s="1"/>
  <c r="D215" i="6"/>
  <c r="E215" i="6"/>
  <c r="D217" i="6"/>
  <c r="F217" i="6" s="1"/>
  <c r="E217" i="6"/>
  <c r="D218" i="6"/>
  <c r="F218" i="6" s="1"/>
  <c r="E218" i="6"/>
  <c r="D219" i="6"/>
  <c r="F219" i="6" s="1"/>
  <c r="E219" i="6"/>
  <c r="D221" i="6"/>
  <c r="F221" i="6" s="1"/>
  <c r="E221" i="6"/>
  <c r="D222" i="6"/>
  <c r="E222" i="6"/>
  <c r="F222" i="6"/>
  <c r="D223" i="6"/>
  <c r="E223" i="6"/>
  <c r="F223" i="6" s="1"/>
  <c r="E224" i="6"/>
  <c r="D225" i="6"/>
  <c r="E225" i="6"/>
  <c r="D226" i="6"/>
  <c r="E226" i="6"/>
  <c r="D227" i="6"/>
  <c r="E227" i="6"/>
  <c r="D229" i="6"/>
  <c r="E229" i="6"/>
  <c r="D230" i="6"/>
  <c r="E230" i="6"/>
  <c r="F230" i="6" s="1"/>
  <c r="D231" i="6"/>
  <c r="E231" i="6"/>
  <c r="D233" i="6"/>
  <c r="F233" i="6" s="1"/>
  <c r="E233" i="6"/>
  <c r="D234" i="6"/>
  <c r="F234" i="6" s="1"/>
  <c r="E234" i="6"/>
  <c r="D235" i="6"/>
  <c r="F235" i="6" s="1"/>
  <c r="E235" i="6"/>
  <c r="D237" i="6"/>
  <c r="F237" i="6" s="1"/>
  <c r="E237" i="6"/>
  <c r="D238" i="6"/>
  <c r="F238" i="6" s="1"/>
  <c r="E238" i="6"/>
  <c r="D239" i="6"/>
  <c r="E239" i="6"/>
  <c r="F239" i="6" s="1"/>
  <c r="D241" i="6"/>
  <c r="E241" i="6"/>
  <c r="D242" i="6"/>
  <c r="E242" i="6"/>
  <c r="D243" i="6"/>
  <c r="E243" i="6"/>
  <c r="E244" i="6"/>
  <c r="D245" i="6"/>
  <c r="E245" i="6"/>
  <c r="D246" i="6"/>
  <c r="E246" i="6"/>
  <c r="F246" i="6" s="1"/>
  <c r="D247" i="6"/>
  <c r="E247" i="6"/>
  <c r="D249" i="6"/>
  <c r="F249" i="6" s="1"/>
  <c r="E249" i="6"/>
  <c r="D250" i="6"/>
  <c r="F250" i="6" s="1"/>
  <c r="E250" i="6"/>
  <c r="D251" i="6"/>
  <c r="F251" i="6" s="1"/>
  <c r="E251" i="6"/>
  <c r="D253" i="6"/>
  <c r="F253" i="6" s="1"/>
  <c r="E253" i="6"/>
  <c r="D254" i="6"/>
  <c r="E254" i="6"/>
  <c r="F254" i="6"/>
  <c r="D255" i="6"/>
  <c r="E255" i="6"/>
  <c r="F255" i="6" s="1"/>
  <c r="D257" i="6"/>
  <c r="E257" i="6"/>
  <c r="D258" i="6"/>
  <c r="E258" i="6"/>
  <c r="D259" i="6"/>
  <c r="E259" i="6"/>
  <c r="D261" i="6"/>
  <c r="E261" i="6"/>
  <c r="D262" i="6"/>
  <c r="E262" i="6"/>
  <c r="F262" i="6" s="1"/>
  <c r="D263" i="6"/>
  <c r="E263" i="6"/>
  <c r="D264" i="6"/>
  <c r="F264" i="6" s="1"/>
  <c r="D265" i="6"/>
  <c r="F265" i="6" s="1"/>
  <c r="E265" i="6"/>
  <c r="D266" i="6"/>
  <c r="F266" i="6" s="1"/>
  <c r="E266" i="6"/>
  <c r="D267" i="6"/>
  <c r="F267" i="6" s="1"/>
  <c r="E267" i="6"/>
  <c r="D269" i="6"/>
  <c r="F269" i="6" s="1"/>
  <c r="E269" i="6"/>
  <c r="D270" i="6"/>
  <c r="E270" i="6"/>
  <c r="F270" i="6"/>
  <c r="D271" i="6"/>
  <c r="E271" i="6"/>
  <c r="F271" i="6" s="1"/>
  <c r="D273" i="6"/>
  <c r="E273" i="6"/>
  <c r="D274" i="6"/>
  <c r="E274" i="6"/>
  <c r="D275" i="6"/>
  <c r="E275" i="6"/>
  <c r="D277" i="6"/>
  <c r="E277" i="6"/>
  <c r="D278" i="6"/>
  <c r="E278" i="6"/>
  <c r="F278" i="6" s="1"/>
  <c r="D279" i="6"/>
  <c r="E279" i="6"/>
  <c r="D281" i="6"/>
  <c r="F281" i="6" s="1"/>
  <c r="E281" i="6"/>
  <c r="D282" i="6"/>
  <c r="F282" i="6" s="1"/>
  <c r="E282" i="6"/>
  <c r="D283" i="6"/>
  <c r="F283" i="6" s="1"/>
  <c r="E283" i="6"/>
  <c r="D284" i="6"/>
  <c r="F284" i="6" s="1"/>
  <c r="D285" i="6"/>
  <c r="F285" i="6" s="1"/>
  <c r="E285" i="6"/>
  <c r="D286" i="6"/>
  <c r="F286" i="6" s="1"/>
  <c r="E286" i="6"/>
  <c r="D287" i="6"/>
  <c r="E287" i="6"/>
  <c r="F287" i="6" s="1"/>
  <c r="E288" i="6"/>
  <c r="D289" i="6"/>
  <c r="E289" i="6"/>
  <c r="D290" i="6"/>
  <c r="E290" i="6"/>
  <c r="D291" i="6"/>
  <c r="E291" i="6"/>
  <c r="D293" i="6"/>
  <c r="F293" i="6" s="1"/>
  <c r="E293" i="6"/>
  <c r="D294" i="6"/>
  <c r="E294" i="6"/>
  <c r="F294" i="6"/>
  <c r="D295" i="6"/>
  <c r="E295" i="6"/>
  <c r="E296" i="6"/>
  <c r="D297" i="6"/>
  <c r="F297" i="6" s="1"/>
  <c r="E297" i="6"/>
  <c r="D298" i="6"/>
  <c r="E298" i="6"/>
  <c r="D299" i="6"/>
  <c r="F299" i="6" s="1"/>
  <c r="E299" i="6"/>
  <c r="E300" i="6"/>
  <c r="D301" i="6"/>
  <c r="F301" i="6" s="1"/>
  <c r="E301" i="6"/>
  <c r="E2" i="6"/>
  <c r="D4" i="5"/>
  <c r="F4" i="5" s="1"/>
  <c r="E4" i="5"/>
  <c r="D5" i="5"/>
  <c r="E5" i="5"/>
  <c r="D7" i="5"/>
  <c r="D8" i="5"/>
  <c r="E8" i="5"/>
  <c r="D9" i="5"/>
  <c r="E9" i="5"/>
  <c r="E10" i="5"/>
  <c r="E11" i="5"/>
  <c r="D12" i="5"/>
  <c r="F12" i="5" s="1"/>
  <c r="E12" i="5"/>
  <c r="D13" i="5"/>
  <c r="E13" i="5"/>
  <c r="D14" i="5"/>
  <c r="D16" i="5"/>
  <c r="E16" i="5"/>
  <c r="D17" i="5"/>
  <c r="E17" i="5"/>
  <c r="D19" i="5"/>
  <c r="D20" i="5"/>
  <c r="F20" i="5" s="1"/>
  <c r="E20" i="5"/>
  <c r="D21" i="5"/>
  <c r="E21" i="5"/>
  <c r="D24" i="5"/>
  <c r="E24" i="5"/>
  <c r="D25" i="5"/>
  <c r="E25" i="5"/>
  <c r="E26" i="5"/>
  <c r="D28" i="5"/>
  <c r="E28" i="5"/>
  <c r="D29" i="5"/>
  <c r="E29" i="5"/>
  <c r="D30" i="5"/>
  <c r="D31" i="5"/>
  <c r="D32" i="5"/>
  <c r="E32" i="5"/>
  <c r="D33" i="5"/>
  <c r="E33" i="5"/>
  <c r="D36" i="5"/>
  <c r="F36" i="5" s="1"/>
  <c r="E36" i="5"/>
  <c r="D37" i="5"/>
  <c r="E37" i="5"/>
  <c r="D39" i="5"/>
  <c r="D40" i="5"/>
  <c r="E40" i="5"/>
  <c r="D41" i="5"/>
  <c r="E41" i="5"/>
  <c r="E42" i="5"/>
  <c r="E43" i="5"/>
  <c r="D44" i="5"/>
  <c r="F44" i="5" s="1"/>
  <c r="E44" i="5"/>
  <c r="D45" i="5"/>
  <c r="E45" i="5"/>
  <c r="D46" i="5"/>
  <c r="D48" i="5"/>
  <c r="E48" i="5"/>
  <c r="D49" i="5"/>
  <c r="E49" i="5"/>
  <c r="D51" i="5"/>
  <c r="D52" i="5"/>
  <c r="F52" i="5" s="1"/>
  <c r="E52" i="5"/>
  <c r="D53" i="5"/>
  <c r="E53" i="5"/>
  <c r="D56" i="5"/>
  <c r="E56" i="5"/>
  <c r="D57" i="5"/>
  <c r="E57" i="5"/>
  <c r="E58" i="5"/>
  <c r="D60" i="5"/>
  <c r="E60" i="5"/>
  <c r="D61" i="5"/>
  <c r="E61" i="5"/>
  <c r="D62" i="5"/>
  <c r="D63" i="5"/>
  <c r="D64" i="5"/>
  <c r="E64" i="5"/>
  <c r="D65" i="5"/>
  <c r="E65" i="5"/>
  <c r="D68" i="5"/>
  <c r="F68" i="5" s="1"/>
  <c r="E68" i="5"/>
  <c r="D69" i="5"/>
  <c r="E69" i="5"/>
  <c r="D71" i="5"/>
  <c r="D72" i="5"/>
  <c r="E72" i="5"/>
  <c r="D73" i="5"/>
  <c r="E73" i="5"/>
  <c r="E74" i="5"/>
  <c r="E75" i="5"/>
  <c r="D76" i="5"/>
  <c r="E76" i="5"/>
  <c r="D77" i="5"/>
  <c r="E77" i="5"/>
  <c r="D78" i="5"/>
  <c r="D80" i="5"/>
  <c r="E80" i="5"/>
  <c r="D81" i="5"/>
  <c r="E81" i="5"/>
  <c r="D83" i="5"/>
  <c r="D84" i="5"/>
  <c r="F84" i="5" s="1"/>
  <c r="E84" i="5"/>
  <c r="D85" i="5"/>
  <c r="E85" i="5"/>
  <c r="D88" i="5"/>
  <c r="E88" i="5"/>
  <c r="D89" i="5"/>
  <c r="E89" i="5"/>
  <c r="E90" i="5"/>
  <c r="D92" i="5"/>
  <c r="E92" i="5"/>
  <c r="D93" i="5"/>
  <c r="E93" i="5"/>
  <c r="D94" i="5"/>
  <c r="D95" i="5"/>
  <c r="D96" i="5"/>
  <c r="E96" i="5"/>
  <c r="D97" i="5"/>
  <c r="E97" i="5"/>
  <c r="D100" i="5"/>
  <c r="F100" i="5" s="1"/>
  <c r="E100" i="5"/>
  <c r="D101" i="5"/>
  <c r="E101" i="5"/>
  <c r="E2" i="5"/>
  <c r="D2" i="5"/>
  <c r="D3" i="4"/>
  <c r="D4" i="4"/>
  <c r="D7" i="4"/>
  <c r="D8" i="4"/>
  <c r="D9" i="4"/>
  <c r="D11" i="4"/>
  <c r="D12" i="4"/>
  <c r="D15" i="4"/>
  <c r="D16" i="4"/>
  <c r="D19" i="4"/>
  <c r="D20" i="4"/>
  <c r="D23" i="4"/>
  <c r="D24" i="4"/>
  <c r="D27" i="4"/>
  <c r="D28" i="4"/>
  <c r="D31" i="4"/>
  <c r="D32" i="4"/>
  <c r="D35" i="4"/>
  <c r="D36" i="4"/>
  <c r="D39" i="4"/>
  <c r="D40" i="4"/>
  <c r="D41" i="4"/>
  <c r="D43" i="4"/>
  <c r="D44" i="4"/>
  <c r="D47" i="4"/>
  <c r="D48" i="4"/>
  <c r="D51" i="4"/>
  <c r="D2" i="4"/>
  <c r="E3" i="3"/>
  <c r="E5" i="3"/>
  <c r="D6" i="3"/>
  <c r="F6" i="3" s="1"/>
  <c r="D7" i="3"/>
  <c r="E7" i="3"/>
  <c r="D8" i="3"/>
  <c r="D11" i="3"/>
  <c r="F11" i="3" s="1"/>
  <c r="E11" i="3"/>
  <c r="E12" i="3"/>
  <c r="D13" i="3"/>
  <c r="D15" i="3"/>
  <c r="E15" i="3"/>
  <c r="D16" i="3"/>
  <c r="E18" i="3"/>
  <c r="D19" i="3"/>
  <c r="E19" i="3"/>
  <c r="F19" i="3"/>
  <c r="D20" i="3"/>
  <c r="E2" i="3"/>
  <c r="D6" i="1"/>
  <c r="E3" i="1"/>
  <c r="E2" i="1"/>
  <c r="C6" i="1"/>
  <c r="C14" i="1"/>
  <c r="C18" i="1"/>
  <c r="F288" i="6" l="1"/>
  <c r="F240" i="6"/>
  <c r="D220" i="6"/>
  <c r="F220" i="6" s="1"/>
  <c r="E220" i="6"/>
  <c r="D212" i="6"/>
  <c r="F212" i="6" s="1"/>
  <c r="E212" i="6"/>
  <c r="D188" i="6"/>
  <c r="E188" i="6"/>
  <c r="D180" i="6"/>
  <c r="E180" i="6"/>
  <c r="D156" i="6"/>
  <c r="F156" i="6" s="1"/>
  <c r="E156" i="6"/>
  <c r="D148" i="6"/>
  <c r="F148" i="6" s="1"/>
  <c r="E148" i="6"/>
  <c r="D144" i="6"/>
  <c r="F144" i="6" s="1"/>
  <c r="E144" i="6"/>
  <c r="D120" i="6"/>
  <c r="E120" i="6"/>
  <c r="D112" i="6"/>
  <c r="E112" i="6"/>
  <c r="F96" i="6"/>
  <c r="D88" i="6"/>
  <c r="F88" i="6" s="1"/>
  <c r="E88" i="6"/>
  <c r="D80" i="6"/>
  <c r="F80" i="6" s="1"/>
  <c r="E80" i="6"/>
  <c r="D76" i="6"/>
  <c r="E76" i="6"/>
  <c r="D52" i="6"/>
  <c r="E52" i="6"/>
  <c r="D48" i="6"/>
  <c r="E48" i="6"/>
  <c r="D44" i="6"/>
  <c r="E44" i="6"/>
  <c r="D20" i="6"/>
  <c r="F20" i="6" s="1"/>
  <c r="E20" i="6"/>
  <c r="D12" i="6"/>
  <c r="E12" i="6"/>
  <c r="F298" i="6"/>
  <c r="E292" i="6"/>
  <c r="E272" i="6"/>
  <c r="F272" i="6" s="1"/>
  <c r="D268" i="6"/>
  <c r="F268" i="6" s="1"/>
  <c r="D248" i="6"/>
  <c r="F248" i="6" s="1"/>
  <c r="E228" i="6"/>
  <c r="F228" i="6" s="1"/>
  <c r="E192" i="6"/>
  <c r="F192" i="6" s="1"/>
  <c r="D172" i="6"/>
  <c r="F172" i="6" s="1"/>
  <c r="D136" i="6"/>
  <c r="F136" i="6" s="1"/>
  <c r="E100" i="6"/>
  <c r="E68" i="6"/>
  <c r="F68" i="6" s="1"/>
  <c r="E32" i="6"/>
  <c r="F295" i="6"/>
  <c r="E276" i="6"/>
  <c r="E256" i="6"/>
  <c r="F256" i="6" s="1"/>
  <c r="D252" i="6"/>
  <c r="F252" i="6" s="1"/>
  <c r="D232" i="6"/>
  <c r="F232" i="6" s="1"/>
  <c r="E196" i="6"/>
  <c r="F196" i="6" s="1"/>
  <c r="E160" i="6"/>
  <c r="F160" i="6" s="1"/>
  <c r="D140" i="6"/>
  <c r="F140" i="6" s="1"/>
  <c r="D104" i="6"/>
  <c r="F104" i="6" s="1"/>
  <c r="F102" i="6"/>
  <c r="D72" i="6"/>
  <c r="F70" i="6"/>
  <c r="E36" i="6"/>
  <c r="F36" i="6" s="1"/>
  <c r="E8" i="6"/>
  <c r="F292" i="6"/>
  <c r="F276" i="6"/>
  <c r="F244" i="6"/>
  <c r="F224" i="6"/>
  <c r="D216" i="6"/>
  <c r="E216" i="6"/>
  <c r="D208" i="6"/>
  <c r="E208" i="6"/>
  <c r="D184" i="6"/>
  <c r="F184" i="6" s="1"/>
  <c r="E184" i="6"/>
  <c r="D176" i="6"/>
  <c r="F176" i="6" s="1"/>
  <c r="E176" i="6"/>
  <c r="D152" i="6"/>
  <c r="E152" i="6"/>
  <c r="F132" i="6"/>
  <c r="D124" i="6"/>
  <c r="F124" i="6" s="1"/>
  <c r="E124" i="6"/>
  <c r="D116" i="6"/>
  <c r="F116" i="6" s="1"/>
  <c r="E116" i="6"/>
  <c r="F100" i="6"/>
  <c r="D92" i="6"/>
  <c r="E92" i="6"/>
  <c r="F92" i="6" s="1"/>
  <c r="D84" i="6"/>
  <c r="E84" i="6"/>
  <c r="F64" i="6"/>
  <c r="D56" i="6"/>
  <c r="F56" i="6" s="1"/>
  <c r="E56" i="6"/>
  <c r="F32" i="6"/>
  <c r="D24" i="6"/>
  <c r="E24" i="6"/>
  <c r="D16" i="6"/>
  <c r="E16" i="6"/>
  <c r="D280" i="6"/>
  <c r="F280" i="6" s="1"/>
  <c r="E260" i="6"/>
  <c r="F260" i="6" s="1"/>
  <c r="E240" i="6"/>
  <c r="D236" i="6"/>
  <c r="F236" i="6" s="1"/>
  <c r="D200" i="6"/>
  <c r="F200" i="6" s="1"/>
  <c r="E164" i="6"/>
  <c r="F164" i="6" s="1"/>
  <c r="E128" i="6"/>
  <c r="F128" i="6" s="1"/>
  <c r="D108" i="6"/>
  <c r="F108" i="6" s="1"/>
  <c r="E60" i="6"/>
  <c r="D40" i="6"/>
  <c r="F40" i="6" s="1"/>
  <c r="F290" i="6"/>
  <c r="F277" i="6"/>
  <c r="F275" i="6"/>
  <c r="F273" i="6"/>
  <c r="F263" i="6"/>
  <c r="F258" i="6"/>
  <c r="F245" i="6"/>
  <c r="F243" i="6"/>
  <c r="F241" i="6"/>
  <c r="F231" i="6"/>
  <c r="F226" i="6"/>
  <c r="F213" i="6"/>
  <c r="F211" i="6"/>
  <c r="F209" i="6"/>
  <c r="F199" i="6"/>
  <c r="F194" i="6"/>
  <c r="F181" i="6"/>
  <c r="F177" i="6"/>
  <c r="F175" i="6"/>
  <c r="F171" i="6"/>
  <c r="F162" i="6"/>
  <c r="F149" i="6"/>
  <c r="F145" i="6"/>
  <c r="F143" i="6"/>
  <c r="F139" i="6"/>
  <c r="F130" i="6"/>
  <c r="F117" i="6"/>
  <c r="F113" i="6"/>
  <c r="F107" i="6"/>
  <c r="F98" i="6"/>
  <c r="F85" i="6"/>
  <c r="F83" i="6"/>
  <c r="F75" i="6"/>
  <c r="F66" i="6"/>
  <c r="F62" i="6"/>
  <c r="F43" i="6"/>
  <c r="F34" i="6"/>
  <c r="F30" i="6"/>
  <c r="F6" i="6"/>
  <c r="F291" i="6"/>
  <c r="F289" i="6"/>
  <c r="F279" i="6"/>
  <c r="F274" i="6"/>
  <c r="F261" i="6"/>
  <c r="F259" i="6"/>
  <c r="F257" i="6"/>
  <c r="F247" i="6"/>
  <c r="F242" i="6"/>
  <c r="F229" i="6"/>
  <c r="F227" i="6"/>
  <c r="F225" i="6"/>
  <c r="F215" i="6"/>
  <c r="F210" i="6"/>
  <c r="F197" i="6"/>
  <c r="F193" i="6"/>
  <c r="F191" i="6"/>
  <c r="F178" i="6"/>
  <c r="F165" i="6"/>
  <c r="F161" i="6"/>
  <c r="F159" i="6"/>
  <c r="F155" i="6"/>
  <c r="F146" i="6"/>
  <c r="F133" i="6"/>
  <c r="F129" i="6"/>
  <c r="F127" i="6"/>
  <c r="F123" i="6"/>
  <c r="F114" i="6"/>
  <c r="F101" i="6"/>
  <c r="F97" i="6"/>
  <c r="F95" i="6"/>
  <c r="F91" i="6"/>
  <c r="F82" i="6"/>
  <c r="F59" i="6"/>
  <c r="F50" i="6"/>
  <c r="F46" i="6"/>
  <c r="F27" i="6"/>
  <c r="F18" i="6"/>
  <c r="F14" i="6"/>
  <c r="F7" i="6"/>
  <c r="F9" i="6"/>
  <c r="F27" i="5"/>
  <c r="F83" i="5"/>
  <c r="F19" i="5"/>
  <c r="E99" i="5"/>
  <c r="F99" i="5" s="1"/>
  <c r="F92" i="5"/>
  <c r="F89" i="5"/>
  <c r="E87" i="5"/>
  <c r="F81" i="5"/>
  <c r="E79" i="5"/>
  <c r="F79" i="5" s="1"/>
  <c r="E67" i="5"/>
  <c r="F67" i="5" s="1"/>
  <c r="F60" i="5"/>
  <c r="F57" i="5"/>
  <c r="E55" i="5"/>
  <c r="F49" i="5"/>
  <c r="E47" i="5"/>
  <c r="E35" i="5"/>
  <c r="F35" i="5" s="1"/>
  <c r="F28" i="5"/>
  <c r="F25" i="5"/>
  <c r="E23" i="5"/>
  <c r="F17" i="5"/>
  <c r="E15" i="5"/>
  <c r="F15" i="5" s="1"/>
  <c r="E3" i="5"/>
  <c r="F3" i="5" s="1"/>
  <c r="F90" i="5"/>
  <c r="F74" i="5"/>
  <c r="F58" i="5"/>
  <c r="F42" i="5"/>
  <c r="F26" i="5"/>
  <c r="F10" i="5"/>
  <c r="F51" i="5"/>
  <c r="E91" i="5"/>
  <c r="F91" i="5" s="1"/>
  <c r="E59" i="5"/>
  <c r="F59" i="5" s="1"/>
  <c r="E27" i="5"/>
  <c r="F97" i="5"/>
  <c r="F76" i="5"/>
  <c r="F73" i="5"/>
  <c r="F65" i="5"/>
  <c r="F41" i="5"/>
  <c r="F33" i="5"/>
  <c r="F9" i="5"/>
  <c r="E21" i="3"/>
  <c r="F21" i="3" s="1"/>
  <c r="E17" i="3"/>
  <c r="F17" i="3" s="1"/>
  <c r="E9" i="3"/>
  <c r="F9" i="3" s="1"/>
  <c r="E4" i="3"/>
  <c r="F4" i="3" s="1"/>
  <c r="F13" i="3"/>
  <c r="F3" i="3"/>
  <c r="F18" i="3"/>
  <c r="G420" i="9"/>
  <c r="G408" i="9"/>
  <c r="G500" i="9"/>
  <c r="G496" i="9"/>
  <c r="G492" i="9"/>
  <c r="G488" i="9"/>
  <c r="G484" i="9"/>
  <c r="G480" i="9"/>
  <c r="G476" i="9"/>
  <c r="G472" i="9"/>
  <c r="G468" i="9"/>
  <c r="G464" i="9"/>
  <c r="G460" i="9"/>
  <c r="G456" i="9"/>
  <c r="G452" i="9"/>
  <c r="G448" i="9"/>
  <c r="G444" i="9"/>
  <c r="G412" i="9"/>
  <c r="G360" i="9"/>
  <c r="G336" i="9"/>
  <c r="G312" i="9"/>
  <c r="E300" i="9"/>
  <c r="F300" i="9"/>
  <c r="E288" i="9"/>
  <c r="G288" i="9" s="1"/>
  <c r="F288" i="9"/>
  <c r="E276" i="9"/>
  <c r="F276" i="9"/>
  <c r="E264" i="9"/>
  <c r="G264" i="9" s="1"/>
  <c r="F264" i="9"/>
  <c r="E252" i="9"/>
  <c r="F252" i="9"/>
  <c r="E240" i="9"/>
  <c r="G240" i="9" s="1"/>
  <c r="F240" i="9"/>
  <c r="G224" i="9"/>
  <c r="G212" i="9"/>
  <c r="G200" i="9"/>
  <c r="G188" i="9"/>
  <c r="G176" i="9"/>
  <c r="G164" i="9"/>
  <c r="G152" i="9"/>
  <c r="G140" i="9"/>
  <c r="G128" i="9"/>
  <c r="G116" i="9"/>
  <c r="G108" i="9"/>
  <c r="F436" i="9"/>
  <c r="G436" i="9" s="1"/>
  <c r="F420" i="9"/>
  <c r="F404" i="9"/>
  <c r="G404" i="9" s="1"/>
  <c r="F388" i="9"/>
  <c r="F372" i="9"/>
  <c r="G372" i="9" s="1"/>
  <c r="F356" i="9"/>
  <c r="F340" i="9"/>
  <c r="G340" i="9" s="1"/>
  <c r="F324" i="9"/>
  <c r="G324" i="9" s="1"/>
  <c r="G12" i="9"/>
  <c r="G428" i="9"/>
  <c r="G388" i="9"/>
  <c r="G376" i="9"/>
  <c r="G364" i="9"/>
  <c r="G344" i="9"/>
  <c r="E308" i="9"/>
  <c r="F308" i="9"/>
  <c r="E296" i="9"/>
  <c r="G296" i="9" s="1"/>
  <c r="F296" i="9"/>
  <c r="E284" i="9"/>
  <c r="F284" i="9"/>
  <c r="E272" i="9"/>
  <c r="G272" i="9" s="1"/>
  <c r="F272" i="9"/>
  <c r="E256" i="9"/>
  <c r="F256" i="9"/>
  <c r="E248" i="9"/>
  <c r="G248" i="9" s="1"/>
  <c r="F248" i="9"/>
  <c r="E236" i="9"/>
  <c r="F236" i="9"/>
  <c r="E228" i="9"/>
  <c r="G228" i="9" s="1"/>
  <c r="F228" i="9"/>
  <c r="G216" i="9"/>
  <c r="G204" i="9"/>
  <c r="G192" i="9"/>
  <c r="G180" i="9"/>
  <c r="G168" i="9"/>
  <c r="G156" i="9"/>
  <c r="G144" i="9"/>
  <c r="G132" i="9"/>
  <c r="G120" i="9"/>
  <c r="G104" i="9"/>
  <c r="F440" i="9"/>
  <c r="G440" i="9" s="1"/>
  <c r="F424" i="9"/>
  <c r="G424" i="9" s="1"/>
  <c r="F408" i="9"/>
  <c r="F384" i="9"/>
  <c r="G384" i="9" s="1"/>
  <c r="F368" i="9"/>
  <c r="G368" i="9" s="1"/>
  <c r="F352" i="9"/>
  <c r="G352" i="9" s="1"/>
  <c r="F336" i="9"/>
  <c r="F320" i="9"/>
  <c r="G320" i="9" s="1"/>
  <c r="G392" i="9"/>
  <c r="G356" i="9"/>
  <c r="G328" i="9"/>
  <c r="E304" i="9"/>
  <c r="G304" i="9" s="1"/>
  <c r="F304" i="9"/>
  <c r="E292" i="9"/>
  <c r="G292" i="9" s="1"/>
  <c r="F292" i="9"/>
  <c r="E280" i="9"/>
  <c r="G280" i="9" s="1"/>
  <c r="F280" i="9"/>
  <c r="E268" i="9"/>
  <c r="G268" i="9" s="1"/>
  <c r="F268" i="9"/>
  <c r="E260" i="9"/>
  <c r="G260" i="9" s="1"/>
  <c r="F260" i="9"/>
  <c r="E244" i="9"/>
  <c r="G244" i="9" s="1"/>
  <c r="F244" i="9"/>
  <c r="E232" i="9"/>
  <c r="G232" i="9" s="1"/>
  <c r="F232" i="9"/>
  <c r="G220" i="9"/>
  <c r="G208" i="9"/>
  <c r="G196" i="9"/>
  <c r="G184" i="9"/>
  <c r="G172" i="9"/>
  <c r="G160" i="9"/>
  <c r="G148" i="9"/>
  <c r="G136" i="9"/>
  <c r="G124" i="9"/>
  <c r="G112" i="9"/>
  <c r="G100" i="9"/>
  <c r="F396" i="9"/>
  <c r="G396" i="9" s="1"/>
  <c r="F380" i="9"/>
  <c r="G380" i="9" s="1"/>
  <c r="F364" i="9"/>
  <c r="F348" i="9"/>
  <c r="G348" i="9" s="1"/>
  <c r="F332" i="9"/>
  <c r="G332" i="9" s="1"/>
  <c r="F316" i="9"/>
  <c r="G316" i="9" s="1"/>
  <c r="G95" i="9"/>
  <c r="G8" i="9"/>
  <c r="G501" i="8"/>
  <c r="G485" i="8"/>
  <c r="G469" i="8"/>
  <c r="G453" i="8"/>
  <c r="G437" i="8"/>
  <c r="G493" i="8"/>
  <c r="G445" i="8"/>
  <c r="G365" i="8"/>
  <c r="G409" i="8"/>
  <c r="E261" i="8"/>
  <c r="G261" i="8" s="1"/>
  <c r="F261" i="8"/>
  <c r="E205" i="8"/>
  <c r="F205" i="8"/>
  <c r="E157" i="8"/>
  <c r="G157" i="8" s="1"/>
  <c r="F157" i="8"/>
  <c r="E125" i="8"/>
  <c r="F125" i="8"/>
  <c r="E117" i="8"/>
  <c r="G117" i="8" s="1"/>
  <c r="F117" i="8"/>
  <c r="E93" i="8"/>
  <c r="F93" i="8"/>
  <c r="E89" i="8"/>
  <c r="G89" i="8" s="1"/>
  <c r="F89" i="8"/>
  <c r="E85" i="8"/>
  <c r="F85" i="8"/>
  <c r="G73" i="8"/>
  <c r="G65" i="8"/>
  <c r="E57" i="8"/>
  <c r="F57" i="8"/>
  <c r="E53" i="8"/>
  <c r="G53" i="8" s="1"/>
  <c r="F53" i="8"/>
  <c r="E49" i="8"/>
  <c r="F49" i="8"/>
  <c r="E45" i="8"/>
  <c r="G45" i="8" s="1"/>
  <c r="F45" i="8"/>
  <c r="E41" i="8"/>
  <c r="F41" i="8"/>
  <c r="E37" i="8"/>
  <c r="G37" i="8" s="1"/>
  <c r="F37" i="8"/>
  <c r="F9" i="8"/>
  <c r="F493" i="8"/>
  <c r="G491" i="8"/>
  <c r="G486" i="8"/>
  <c r="F477" i="8"/>
  <c r="G477" i="8" s="1"/>
  <c r="G475" i="8"/>
  <c r="G470" i="8"/>
  <c r="F461" i="8"/>
  <c r="G461" i="8" s="1"/>
  <c r="G459" i="8"/>
  <c r="F445" i="8"/>
  <c r="F429" i="8"/>
  <c r="G429" i="8" s="1"/>
  <c r="F425" i="8"/>
  <c r="G425" i="8" s="1"/>
  <c r="G420" i="8"/>
  <c r="G408" i="8"/>
  <c r="F389" i="8"/>
  <c r="G389" i="8" s="1"/>
  <c r="E381" i="8"/>
  <c r="G381" i="8" s="1"/>
  <c r="F361" i="8"/>
  <c r="G361" i="8" s="1"/>
  <c r="G356" i="8"/>
  <c r="F353" i="8"/>
  <c r="G353" i="8" s="1"/>
  <c r="E333" i="8"/>
  <c r="F317" i="8"/>
  <c r="G280" i="8"/>
  <c r="E273" i="8"/>
  <c r="G273" i="8" s="1"/>
  <c r="F133" i="8"/>
  <c r="E77" i="8"/>
  <c r="G77" i="8" s="1"/>
  <c r="G75" i="8"/>
  <c r="F61" i="8"/>
  <c r="G61" i="8" s="1"/>
  <c r="E29" i="8"/>
  <c r="F13" i="8"/>
  <c r="G373" i="8"/>
  <c r="E345" i="8"/>
  <c r="G345" i="8" s="1"/>
  <c r="F345" i="8"/>
  <c r="E293" i="8"/>
  <c r="F293" i="8"/>
  <c r="E281" i="8"/>
  <c r="G281" i="8" s="1"/>
  <c r="F281" i="8"/>
  <c r="E277" i="8"/>
  <c r="F277" i="8"/>
  <c r="E265" i="8"/>
  <c r="G265" i="8" s="1"/>
  <c r="F265" i="8"/>
  <c r="E257" i="8"/>
  <c r="F257" i="8"/>
  <c r="E237" i="8"/>
  <c r="G237" i="8" s="1"/>
  <c r="F237" i="8"/>
  <c r="E173" i="8"/>
  <c r="F173" i="8"/>
  <c r="F497" i="8"/>
  <c r="G497" i="8" s="1"/>
  <c r="F481" i="8"/>
  <c r="G481" i="8" s="1"/>
  <c r="F465" i="8"/>
  <c r="G465" i="8" s="1"/>
  <c r="F449" i="8"/>
  <c r="G449" i="8" s="1"/>
  <c r="F433" i="8"/>
  <c r="G433" i="8" s="1"/>
  <c r="F421" i="8"/>
  <c r="G421" i="8" s="1"/>
  <c r="F401" i="8"/>
  <c r="G401" i="8" s="1"/>
  <c r="F385" i="8"/>
  <c r="G385" i="8" s="1"/>
  <c r="F365" i="8"/>
  <c r="E301" i="8"/>
  <c r="E141" i="8"/>
  <c r="G141" i="8" s="1"/>
  <c r="E101" i="8"/>
  <c r="G101" i="8" s="1"/>
  <c r="E81" i="8"/>
  <c r="G81" i="8" s="1"/>
  <c r="F65" i="8"/>
  <c r="E33" i="8"/>
  <c r="G33" i="8" s="1"/>
  <c r="F17" i="8"/>
  <c r="G17" i="8" s="1"/>
  <c r="E369" i="8"/>
  <c r="G369" i="8" s="1"/>
  <c r="F369" i="8"/>
  <c r="E357" i="8"/>
  <c r="F357" i="8"/>
  <c r="E349" i="8"/>
  <c r="F349" i="8"/>
  <c r="E337" i="8"/>
  <c r="F337" i="8"/>
  <c r="G337" i="8" s="1"/>
  <c r="E321" i="8"/>
  <c r="F321" i="8"/>
  <c r="E309" i="8"/>
  <c r="F309" i="8"/>
  <c r="G309" i="8" s="1"/>
  <c r="E297" i="8"/>
  <c r="F297" i="8"/>
  <c r="E229" i="8"/>
  <c r="F229" i="8"/>
  <c r="E197" i="8"/>
  <c r="F197" i="8"/>
  <c r="E165" i="8"/>
  <c r="F165" i="8"/>
  <c r="G133" i="8"/>
  <c r="G499" i="8"/>
  <c r="G494" i="8"/>
  <c r="G483" i="8"/>
  <c r="G478" i="8"/>
  <c r="G467" i="8"/>
  <c r="G462" i="8"/>
  <c r="G424" i="8"/>
  <c r="G404" i="8"/>
  <c r="G388" i="8"/>
  <c r="E305" i="8"/>
  <c r="E285" i="8"/>
  <c r="F245" i="8"/>
  <c r="F213" i="8"/>
  <c r="F181" i="8"/>
  <c r="E149" i="8"/>
  <c r="G149" i="8" s="1"/>
  <c r="E109" i="8"/>
  <c r="G109" i="8" s="1"/>
  <c r="F69" i="8"/>
  <c r="E21" i="8"/>
  <c r="G19" i="8"/>
  <c r="G348" i="8"/>
  <c r="G315" i="8"/>
  <c r="G243" i="8"/>
  <c r="G228" i="8"/>
  <c r="G211" i="8"/>
  <c r="G196" i="8"/>
  <c r="G179" i="8"/>
  <c r="G164" i="8"/>
  <c r="G159" i="8"/>
  <c r="G156" i="8"/>
  <c r="G119" i="8"/>
  <c r="G116" i="8"/>
  <c r="G92" i="8"/>
  <c r="G86" i="8"/>
  <c r="G84" i="8"/>
  <c r="G71" i="8"/>
  <c r="G67" i="8"/>
  <c r="G42" i="8"/>
  <c r="G40" i="8"/>
  <c r="G15" i="8"/>
  <c r="G500" i="8"/>
  <c r="G492" i="8"/>
  <c r="G484" i="8"/>
  <c r="G476" i="8"/>
  <c r="G468" i="8"/>
  <c r="G460" i="8"/>
  <c r="G452" i="8"/>
  <c r="G444" i="8"/>
  <c r="G436" i="8"/>
  <c r="E241" i="8"/>
  <c r="E209" i="8"/>
  <c r="E177" i="8"/>
  <c r="E97" i="8"/>
  <c r="G340" i="8"/>
  <c r="G332" i="8"/>
  <c r="G300" i="8"/>
  <c r="G284" i="8"/>
  <c r="G268" i="8"/>
  <c r="G259" i="8"/>
  <c r="G252" i="8"/>
  <c r="G235" i="8"/>
  <c r="G220" i="8"/>
  <c r="G203" i="8"/>
  <c r="G188" i="8"/>
  <c r="G148" i="8"/>
  <c r="G143" i="8"/>
  <c r="G140" i="8"/>
  <c r="G108" i="8"/>
  <c r="G103" i="8"/>
  <c r="G100" i="8"/>
  <c r="G82" i="8"/>
  <c r="G78" i="8"/>
  <c r="G76" i="8"/>
  <c r="G55" i="8"/>
  <c r="G51" i="8"/>
  <c r="G32" i="8"/>
  <c r="G24" i="8"/>
  <c r="G303" i="8"/>
  <c r="G295" i="8"/>
  <c r="G287" i="8"/>
  <c r="G279" i="8"/>
  <c r="G271" i="8"/>
  <c r="E233" i="8"/>
  <c r="E201" i="8"/>
  <c r="E169" i="8"/>
  <c r="G392" i="8"/>
  <c r="G364" i="8"/>
  <c r="G347" i="8"/>
  <c r="G343" i="8"/>
  <c r="G335" i="8"/>
  <c r="G324" i="8"/>
  <c r="G316" i="8"/>
  <c r="G255" i="8"/>
  <c r="G244" i="8"/>
  <c r="G239" i="8"/>
  <c r="G227" i="8"/>
  <c r="G212" i="8"/>
  <c r="G207" i="8"/>
  <c r="G195" i="8"/>
  <c r="G180" i="8"/>
  <c r="G175" i="8"/>
  <c r="G163" i="8"/>
  <c r="G138" i="8"/>
  <c r="G135" i="8"/>
  <c r="G132" i="8"/>
  <c r="G99" i="8"/>
  <c r="G91" i="8"/>
  <c r="G87" i="8"/>
  <c r="G72" i="8"/>
  <c r="G64" i="8"/>
  <c r="G54" i="8"/>
  <c r="G43" i="8"/>
  <c r="G23" i="8"/>
  <c r="G16" i="8"/>
  <c r="E225" i="8"/>
  <c r="E193" i="8"/>
  <c r="E153" i="8"/>
  <c r="G498" i="7"/>
  <c r="G482" i="7"/>
  <c r="G466" i="7"/>
  <c r="E390" i="7"/>
  <c r="F390" i="7"/>
  <c r="G390" i="7" s="1"/>
  <c r="E362" i="7"/>
  <c r="F362" i="7"/>
  <c r="E326" i="7"/>
  <c r="F326" i="7"/>
  <c r="E190" i="7"/>
  <c r="G190" i="7" s="1"/>
  <c r="F190" i="7"/>
  <c r="E178" i="7"/>
  <c r="G178" i="7" s="1"/>
  <c r="F178" i="7"/>
  <c r="E166" i="7"/>
  <c r="G166" i="7" s="1"/>
  <c r="F166" i="7"/>
  <c r="E154" i="7"/>
  <c r="G154" i="7" s="1"/>
  <c r="F154" i="7"/>
  <c r="E142" i="7"/>
  <c r="G142" i="7" s="1"/>
  <c r="F142" i="7"/>
  <c r="E130" i="7"/>
  <c r="G130" i="7" s="1"/>
  <c r="F130" i="7"/>
  <c r="E118" i="7"/>
  <c r="G118" i="7" s="1"/>
  <c r="F118" i="7"/>
  <c r="E106" i="7"/>
  <c r="G106" i="7" s="1"/>
  <c r="F106" i="7"/>
  <c r="E94" i="7"/>
  <c r="G94" i="7" s="1"/>
  <c r="F94" i="7"/>
  <c r="E82" i="7"/>
  <c r="G82" i="7" s="1"/>
  <c r="F82" i="7"/>
  <c r="E70" i="7"/>
  <c r="G70" i="7" s="1"/>
  <c r="F70" i="7"/>
  <c r="E58" i="7"/>
  <c r="G58" i="7" s="1"/>
  <c r="F58" i="7"/>
  <c r="E26" i="7"/>
  <c r="G26" i="7" s="1"/>
  <c r="F26" i="7"/>
  <c r="E10" i="7"/>
  <c r="G10" i="7" s="1"/>
  <c r="F10" i="7"/>
  <c r="G496" i="7"/>
  <c r="F494" i="7"/>
  <c r="G494" i="7" s="1"/>
  <c r="G489" i="7"/>
  <c r="G480" i="7"/>
  <c r="F478" i="7"/>
  <c r="G478" i="7" s="1"/>
  <c r="G473" i="7"/>
  <c r="G464" i="7"/>
  <c r="F462" i="7"/>
  <c r="G462" i="7" s="1"/>
  <c r="G457" i="7"/>
  <c r="F438" i="7"/>
  <c r="G438" i="7" s="1"/>
  <c r="E434" i="7"/>
  <c r="G434" i="7" s="1"/>
  <c r="F414" i="7"/>
  <c r="G414" i="7" s="1"/>
  <c r="G407" i="7"/>
  <c r="E402" i="7"/>
  <c r="F350" i="7"/>
  <c r="G350" i="7" s="1"/>
  <c r="F338" i="7"/>
  <c r="G338" i="7" s="1"/>
  <c r="E322" i="7"/>
  <c r="G322" i="7" s="1"/>
  <c r="E306" i="7"/>
  <c r="G306" i="7" s="1"/>
  <c r="E290" i="7"/>
  <c r="G290" i="7" s="1"/>
  <c r="E274" i="7"/>
  <c r="G274" i="7" s="1"/>
  <c r="E258" i="7"/>
  <c r="G258" i="7" s="1"/>
  <c r="E242" i="7"/>
  <c r="G242" i="7" s="1"/>
  <c r="E226" i="7"/>
  <c r="G226" i="7" s="1"/>
  <c r="E210" i="7"/>
  <c r="G210" i="7" s="1"/>
  <c r="E38" i="7"/>
  <c r="G38" i="7" s="1"/>
  <c r="G402" i="7"/>
  <c r="G386" i="7"/>
  <c r="E378" i="7"/>
  <c r="F378" i="7"/>
  <c r="G378" i="7" s="1"/>
  <c r="E358" i="7"/>
  <c r="F358" i="7"/>
  <c r="G358" i="7" s="1"/>
  <c r="E346" i="7"/>
  <c r="F346" i="7"/>
  <c r="G346" i="7" s="1"/>
  <c r="E318" i="7"/>
  <c r="G318" i="7" s="1"/>
  <c r="F318" i="7"/>
  <c r="E294" i="7"/>
  <c r="G294" i="7" s="1"/>
  <c r="F294" i="7"/>
  <c r="E286" i="7"/>
  <c r="G286" i="7" s="1"/>
  <c r="F286" i="7"/>
  <c r="E278" i="7"/>
  <c r="G278" i="7" s="1"/>
  <c r="F278" i="7"/>
  <c r="E270" i="7"/>
  <c r="G270" i="7" s="1"/>
  <c r="F270" i="7"/>
  <c r="E262" i="7"/>
  <c r="G262" i="7" s="1"/>
  <c r="F262" i="7"/>
  <c r="E254" i="7"/>
  <c r="G254" i="7" s="1"/>
  <c r="F254" i="7"/>
  <c r="E246" i="7"/>
  <c r="G246" i="7" s="1"/>
  <c r="F246" i="7"/>
  <c r="E238" i="7"/>
  <c r="G238" i="7" s="1"/>
  <c r="F238" i="7"/>
  <c r="E230" i="7"/>
  <c r="G230" i="7" s="1"/>
  <c r="F230" i="7"/>
  <c r="E222" i="7"/>
  <c r="G222" i="7" s="1"/>
  <c r="F222" i="7"/>
  <c r="E214" i="7"/>
  <c r="G214" i="7" s="1"/>
  <c r="F214" i="7"/>
  <c r="E206" i="7"/>
  <c r="G206" i="7" s="1"/>
  <c r="F206" i="7"/>
  <c r="F194" i="7"/>
  <c r="E194" i="7"/>
  <c r="E182" i="7"/>
  <c r="G182" i="7" s="1"/>
  <c r="F182" i="7"/>
  <c r="E170" i="7"/>
  <c r="G170" i="7" s="1"/>
  <c r="F170" i="7"/>
  <c r="E158" i="7"/>
  <c r="G158" i="7" s="1"/>
  <c r="F158" i="7"/>
  <c r="E146" i="7"/>
  <c r="G146" i="7" s="1"/>
  <c r="F146" i="7"/>
  <c r="E134" i="7"/>
  <c r="G134" i="7" s="1"/>
  <c r="F134" i="7"/>
  <c r="E122" i="7"/>
  <c r="G122" i="7" s="1"/>
  <c r="F122" i="7"/>
  <c r="E110" i="7"/>
  <c r="G110" i="7" s="1"/>
  <c r="F110" i="7"/>
  <c r="E98" i="7"/>
  <c r="G98" i="7" s="1"/>
  <c r="F98" i="7"/>
  <c r="E86" i="7"/>
  <c r="G86" i="7" s="1"/>
  <c r="F86" i="7"/>
  <c r="E74" i="7"/>
  <c r="G74" i="7" s="1"/>
  <c r="F74" i="7"/>
  <c r="E62" i="7"/>
  <c r="G62" i="7" s="1"/>
  <c r="F62" i="7"/>
  <c r="E50" i="7"/>
  <c r="G50" i="7" s="1"/>
  <c r="F50" i="7"/>
  <c r="E42" i="7"/>
  <c r="G42" i="7" s="1"/>
  <c r="F42" i="7"/>
  <c r="E30" i="7"/>
  <c r="G30" i="7" s="1"/>
  <c r="F30" i="7"/>
  <c r="E14" i="7"/>
  <c r="G14" i="7" s="1"/>
  <c r="F14" i="7"/>
  <c r="G501" i="7"/>
  <c r="G492" i="7"/>
  <c r="F490" i="7"/>
  <c r="G490" i="7" s="1"/>
  <c r="G485" i="7"/>
  <c r="G476" i="7"/>
  <c r="F474" i="7"/>
  <c r="G474" i="7" s="1"/>
  <c r="G469" i="7"/>
  <c r="G460" i="7"/>
  <c r="F458" i="7"/>
  <c r="G458" i="7" s="1"/>
  <c r="F446" i="7"/>
  <c r="G446" i="7" s="1"/>
  <c r="E442" i="7"/>
  <c r="G442" i="7" s="1"/>
  <c r="G423" i="7"/>
  <c r="E418" i="7"/>
  <c r="G418" i="7" s="1"/>
  <c r="F366" i="7"/>
  <c r="G366" i="7" s="1"/>
  <c r="E354" i="7"/>
  <c r="G354" i="7" s="1"/>
  <c r="E342" i="7"/>
  <c r="G342" i="7" s="1"/>
  <c r="G426" i="7"/>
  <c r="E422" i="7"/>
  <c r="F422" i="7"/>
  <c r="E410" i="7"/>
  <c r="F410" i="7"/>
  <c r="E406" i="7"/>
  <c r="F406" i="7"/>
  <c r="E394" i="7"/>
  <c r="F394" i="7"/>
  <c r="E374" i="7"/>
  <c r="F374" i="7"/>
  <c r="E334" i="7"/>
  <c r="F334" i="7"/>
  <c r="E310" i="7"/>
  <c r="F310" i="7"/>
  <c r="E302" i="7"/>
  <c r="F302" i="7"/>
  <c r="E198" i="7"/>
  <c r="F198" i="7"/>
  <c r="E186" i="7"/>
  <c r="F186" i="7"/>
  <c r="E174" i="7"/>
  <c r="F174" i="7"/>
  <c r="E162" i="7"/>
  <c r="F162" i="7"/>
  <c r="E150" i="7"/>
  <c r="F150" i="7"/>
  <c r="E138" i="7"/>
  <c r="F138" i="7"/>
  <c r="E126" i="7"/>
  <c r="F126" i="7"/>
  <c r="E114" i="7"/>
  <c r="F114" i="7"/>
  <c r="E102" i="7"/>
  <c r="F102" i="7"/>
  <c r="E90" i="7"/>
  <c r="F90" i="7"/>
  <c r="E78" i="7"/>
  <c r="F78" i="7"/>
  <c r="E66" i="7"/>
  <c r="F66" i="7"/>
  <c r="E54" i="7"/>
  <c r="F54" i="7"/>
  <c r="E46" i="7"/>
  <c r="F46" i="7"/>
  <c r="E34" i="7"/>
  <c r="F34" i="7"/>
  <c r="F22" i="7"/>
  <c r="E22" i="7"/>
  <c r="G22" i="7" s="1"/>
  <c r="E18" i="7"/>
  <c r="F18" i="7"/>
  <c r="F454" i="7"/>
  <c r="G454" i="7" s="1"/>
  <c r="E450" i="7"/>
  <c r="G450" i="7" s="1"/>
  <c r="F382" i="7"/>
  <c r="G382" i="7" s="1"/>
  <c r="E370" i="7"/>
  <c r="G370" i="7" s="1"/>
  <c r="E330" i="7"/>
  <c r="G330" i="7" s="1"/>
  <c r="E314" i="7"/>
  <c r="G314" i="7" s="1"/>
  <c r="E298" i="7"/>
  <c r="G298" i="7" s="1"/>
  <c r="E282" i="7"/>
  <c r="G282" i="7" s="1"/>
  <c r="E266" i="7"/>
  <c r="G266" i="7" s="1"/>
  <c r="E250" i="7"/>
  <c r="G250" i="7" s="1"/>
  <c r="E234" i="7"/>
  <c r="G234" i="7" s="1"/>
  <c r="E218" i="7"/>
  <c r="G218" i="7" s="1"/>
  <c r="E202" i="7"/>
  <c r="G202" i="7" s="1"/>
  <c r="G453" i="7"/>
  <c r="G444" i="7"/>
  <c r="G437" i="7"/>
  <c r="G428" i="7"/>
  <c r="G421" i="7"/>
  <c r="G412" i="7"/>
  <c r="G405" i="7"/>
  <c r="G396" i="7"/>
  <c r="G389" i="7"/>
  <c r="G380" i="7"/>
  <c r="G373" i="7"/>
  <c r="G364" i="7"/>
  <c r="G357" i="7"/>
  <c r="G348" i="7"/>
  <c r="G336" i="7"/>
  <c r="G452" i="7"/>
  <c r="G445" i="7"/>
  <c r="G436" i="7"/>
  <c r="G429" i="7"/>
  <c r="G420" i="7"/>
  <c r="G413" i="7"/>
  <c r="G404" i="7"/>
  <c r="G397" i="7"/>
  <c r="G388" i="7"/>
  <c r="G381" i="7"/>
  <c r="G372" i="7"/>
  <c r="G365" i="7"/>
  <c r="G356" i="7"/>
  <c r="G349" i="7"/>
  <c r="G337" i="7"/>
  <c r="G332" i="7"/>
  <c r="G188" i="7"/>
  <c r="G185" i="7"/>
  <c r="G180" i="7"/>
  <c r="G177" i="7"/>
  <c r="G172" i="7"/>
  <c r="G169" i="7"/>
  <c r="G164" i="7"/>
  <c r="G161" i="7"/>
  <c r="G156" i="7"/>
  <c r="G153" i="7"/>
  <c r="G148" i="7"/>
  <c r="G145" i="7"/>
  <c r="G140" i="7"/>
  <c r="G137" i="7"/>
  <c r="G132" i="7"/>
  <c r="G129" i="7"/>
  <c r="G124" i="7"/>
  <c r="G121" i="7"/>
  <c r="G116" i="7"/>
  <c r="G113" i="7"/>
  <c r="G108" i="7"/>
  <c r="G105" i="7"/>
  <c r="G100" i="7"/>
  <c r="G97" i="7"/>
  <c r="G92" i="7"/>
  <c r="G89" i="7"/>
  <c r="G84" i="7"/>
  <c r="G81" i="7"/>
  <c r="G76" i="7"/>
  <c r="G73" i="7"/>
  <c r="G68" i="7"/>
  <c r="G65" i="7"/>
  <c r="G60" i="7"/>
  <c r="G57" i="7"/>
  <c r="G52" i="7"/>
  <c r="G44" i="7"/>
  <c r="G39" i="7"/>
  <c r="G32" i="7"/>
  <c r="G23" i="7"/>
  <c r="G21" i="7"/>
  <c r="G16" i="7"/>
  <c r="G7" i="7"/>
  <c r="G17" i="7"/>
  <c r="G12" i="7"/>
  <c r="G64" i="7"/>
  <c r="G48" i="7"/>
  <c r="G40" i="7"/>
  <c r="G29" i="7"/>
  <c r="G24" i="7"/>
  <c r="G13" i="7"/>
  <c r="F16" i="3"/>
  <c r="E14" i="3"/>
  <c r="F14" i="3" s="1"/>
  <c r="F7" i="3"/>
  <c r="F5" i="3"/>
  <c r="F15" i="3"/>
  <c r="F12" i="3"/>
  <c r="E10" i="3"/>
  <c r="F10" i="3" s="1"/>
  <c r="F20" i="3"/>
  <c r="F8" i="3"/>
  <c r="F78" i="5"/>
  <c r="F46" i="5"/>
  <c r="F14" i="5"/>
  <c r="F94" i="5"/>
  <c r="F62" i="5"/>
  <c r="F30" i="5"/>
  <c r="F95" i="5"/>
  <c r="F93" i="5"/>
  <c r="F88" i="5"/>
  <c r="E86" i="5"/>
  <c r="F86" i="5" s="1"/>
  <c r="F77" i="5"/>
  <c r="F72" i="5"/>
  <c r="E70" i="5"/>
  <c r="F70" i="5" s="1"/>
  <c r="F63" i="5"/>
  <c r="F61" i="5"/>
  <c r="F56" i="5"/>
  <c r="E54" i="5"/>
  <c r="F54" i="5" s="1"/>
  <c r="F47" i="5"/>
  <c r="F45" i="5"/>
  <c r="F40" i="5"/>
  <c r="E38" i="5"/>
  <c r="F38" i="5" s="1"/>
  <c r="F31" i="5"/>
  <c r="F29" i="5"/>
  <c r="F24" i="5"/>
  <c r="E22" i="5"/>
  <c r="F22" i="5" s="1"/>
  <c r="F13" i="5"/>
  <c r="F8" i="5"/>
  <c r="E6" i="5"/>
  <c r="F6" i="5" s="1"/>
  <c r="E98" i="5"/>
  <c r="F98" i="5" s="1"/>
  <c r="E82" i="5"/>
  <c r="F82" i="5" s="1"/>
  <c r="E66" i="5"/>
  <c r="F66" i="5" s="1"/>
  <c r="E50" i="5"/>
  <c r="F50" i="5" s="1"/>
  <c r="E34" i="5"/>
  <c r="F34" i="5" s="1"/>
  <c r="E18" i="5"/>
  <c r="F18" i="5" s="1"/>
  <c r="F101" i="5"/>
  <c r="F96" i="5"/>
  <c r="F87" i="5"/>
  <c r="F85" i="5"/>
  <c r="F80" i="5"/>
  <c r="F71" i="5"/>
  <c r="F69" i="5"/>
  <c r="F64" i="5"/>
  <c r="F55" i="5"/>
  <c r="F53" i="5"/>
  <c r="F48" i="5"/>
  <c r="F39" i="5"/>
  <c r="F37" i="5"/>
  <c r="F32" i="5"/>
  <c r="F23" i="5"/>
  <c r="F21" i="5"/>
  <c r="F16" i="5"/>
  <c r="F7" i="5"/>
  <c r="F5" i="5"/>
  <c r="F76" i="6"/>
  <c r="F69" i="6"/>
  <c r="F67" i="6"/>
  <c r="F60" i="6"/>
  <c r="F51" i="6"/>
  <c r="F44" i="6"/>
  <c r="F35" i="6"/>
  <c r="F28" i="6"/>
  <c r="F19" i="6"/>
  <c r="F12" i="6"/>
  <c r="F89" i="6"/>
  <c r="F84" i="6"/>
  <c r="F81" i="6"/>
  <c r="F79" i="6"/>
  <c r="F77" i="6"/>
  <c r="F72" i="6"/>
  <c r="F63" i="6"/>
  <c r="F61" i="6"/>
  <c r="F47" i="6"/>
  <c r="F45" i="6"/>
  <c r="F31" i="6"/>
  <c r="F29" i="6"/>
  <c r="F24" i="6"/>
  <c r="F15" i="6"/>
  <c r="F73" i="6"/>
  <c r="F57" i="6"/>
  <c r="F41" i="6"/>
  <c r="F25" i="6"/>
  <c r="F3" i="6"/>
  <c r="F5" i="6"/>
  <c r="F8" i="6"/>
  <c r="D11" i="6"/>
  <c r="F11" i="6" s="1"/>
  <c r="G79" i="9"/>
  <c r="G63" i="9"/>
  <c r="F94" i="9"/>
  <c r="G94" i="9" s="1"/>
  <c r="F93" i="9"/>
  <c r="G93" i="9" s="1"/>
  <c r="F92" i="9"/>
  <c r="G92" i="9" s="1"/>
  <c r="F91" i="9"/>
  <c r="G91" i="9" s="1"/>
  <c r="F90" i="9"/>
  <c r="G90" i="9" s="1"/>
  <c r="F89" i="9"/>
  <c r="G89" i="9" s="1"/>
  <c r="F88" i="9"/>
  <c r="G88" i="9" s="1"/>
  <c r="F87" i="9"/>
  <c r="G87" i="9" s="1"/>
  <c r="F86" i="9"/>
  <c r="G86" i="9" s="1"/>
  <c r="F85" i="9"/>
  <c r="G85" i="9" s="1"/>
  <c r="F84" i="9"/>
  <c r="G84" i="9" s="1"/>
  <c r="F83" i="9"/>
  <c r="G83" i="9" s="1"/>
  <c r="F82" i="9"/>
  <c r="G82" i="9" s="1"/>
  <c r="F81" i="9"/>
  <c r="G81" i="9" s="1"/>
  <c r="F80" i="9"/>
  <c r="G80" i="9" s="1"/>
  <c r="F79" i="9"/>
  <c r="F78" i="9"/>
  <c r="G78" i="9" s="1"/>
  <c r="F77" i="9"/>
  <c r="G77" i="9" s="1"/>
  <c r="F76" i="9"/>
  <c r="G76" i="9" s="1"/>
  <c r="F75" i="9"/>
  <c r="G75" i="9" s="1"/>
  <c r="F74" i="9"/>
  <c r="G74" i="9" s="1"/>
  <c r="F73" i="9"/>
  <c r="G73" i="9" s="1"/>
  <c r="F72" i="9"/>
  <c r="G72" i="9" s="1"/>
  <c r="F71" i="9"/>
  <c r="G71" i="9" s="1"/>
  <c r="F70" i="9"/>
  <c r="G70" i="9" s="1"/>
  <c r="F69" i="9"/>
  <c r="G69" i="9" s="1"/>
  <c r="F68" i="9"/>
  <c r="G68" i="9" s="1"/>
  <c r="F67" i="9"/>
  <c r="G67" i="9" s="1"/>
  <c r="F66" i="9"/>
  <c r="G66" i="9" s="1"/>
  <c r="F65" i="9"/>
  <c r="G65" i="9" s="1"/>
  <c r="F64" i="9"/>
  <c r="G64" i="9" s="1"/>
  <c r="F63" i="9"/>
  <c r="F62" i="9"/>
  <c r="G62" i="9" s="1"/>
  <c r="F61" i="9"/>
  <c r="G61" i="9" s="1"/>
  <c r="F60" i="9"/>
  <c r="G60" i="9" s="1"/>
  <c r="F59" i="9"/>
  <c r="G59" i="9" s="1"/>
  <c r="F58" i="9"/>
  <c r="G58" i="9" s="1"/>
  <c r="F57" i="9"/>
  <c r="G57" i="9" s="1"/>
  <c r="F56" i="9"/>
  <c r="G56" i="9" s="1"/>
  <c r="F55" i="9"/>
  <c r="G55" i="9" s="1"/>
  <c r="F54" i="9"/>
  <c r="G54" i="9" s="1"/>
  <c r="F53" i="9"/>
  <c r="G53" i="9" s="1"/>
  <c r="F52" i="9"/>
  <c r="G52" i="9" s="1"/>
  <c r="F51" i="9"/>
  <c r="G51" i="9" s="1"/>
  <c r="F50" i="9"/>
  <c r="G50" i="9" s="1"/>
  <c r="F49" i="9"/>
  <c r="G49" i="9" s="1"/>
  <c r="F48" i="9"/>
  <c r="G48" i="9" s="1"/>
  <c r="F47" i="9"/>
  <c r="G47" i="9" s="1"/>
  <c r="F46" i="9"/>
  <c r="G46" i="9" s="1"/>
  <c r="F45" i="9"/>
  <c r="G45" i="9" s="1"/>
  <c r="F44" i="9"/>
  <c r="G44" i="9" s="1"/>
  <c r="F43" i="9"/>
  <c r="G43" i="9" s="1"/>
  <c r="F42" i="9"/>
  <c r="G42" i="9" s="1"/>
  <c r="F41" i="9"/>
  <c r="G41" i="9" s="1"/>
  <c r="F40" i="9"/>
  <c r="G40" i="9" s="1"/>
  <c r="F39" i="9"/>
  <c r="G39" i="9" s="1"/>
  <c r="F38" i="9"/>
  <c r="G38" i="9" s="1"/>
  <c r="F37" i="9"/>
  <c r="G37" i="9" s="1"/>
  <c r="F36" i="9"/>
  <c r="G36" i="9" s="1"/>
  <c r="F35" i="9"/>
  <c r="G35" i="9" s="1"/>
  <c r="F34" i="9"/>
  <c r="G34" i="9" s="1"/>
  <c r="F33" i="9"/>
  <c r="G33" i="9" s="1"/>
  <c r="F32" i="9"/>
  <c r="G32" i="9" s="1"/>
  <c r="F31" i="9"/>
  <c r="G31" i="9" s="1"/>
  <c r="F30" i="9"/>
  <c r="G30" i="9" s="1"/>
  <c r="F29" i="9"/>
  <c r="G29" i="9" s="1"/>
  <c r="F28" i="9"/>
  <c r="G28" i="9" s="1"/>
  <c r="F27" i="9"/>
  <c r="G27" i="9" s="1"/>
  <c r="F26" i="9"/>
  <c r="G26" i="9" s="1"/>
  <c r="F25" i="9"/>
  <c r="G25" i="9" s="1"/>
  <c r="F24" i="9"/>
  <c r="G24" i="9" s="1"/>
  <c r="F23" i="9"/>
  <c r="G23" i="9" s="1"/>
  <c r="F22" i="9"/>
  <c r="G22" i="9" s="1"/>
  <c r="F21" i="9"/>
  <c r="G21" i="9" s="1"/>
  <c r="F20" i="9"/>
  <c r="G20" i="9" s="1"/>
  <c r="F19" i="9"/>
  <c r="G19" i="9" s="1"/>
  <c r="F18" i="9"/>
  <c r="G18" i="9" s="1"/>
  <c r="F17" i="9"/>
  <c r="G17" i="9" s="1"/>
  <c r="F16" i="9"/>
  <c r="G16" i="9" s="1"/>
  <c r="G166" i="8"/>
  <c r="E161" i="8"/>
  <c r="F161" i="8"/>
  <c r="E158" i="8"/>
  <c r="F158" i="8"/>
  <c r="G158" i="8" s="1"/>
  <c r="E145" i="8"/>
  <c r="F145" i="8"/>
  <c r="E142" i="8"/>
  <c r="F142" i="8"/>
  <c r="E137" i="8"/>
  <c r="F137" i="8"/>
  <c r="E134" i="8"/>
  <c r="F134" i="8"/>
  <c r="E121" i="8"/>
  <c r="F121" i="8"/>
  <c r="E118" i="8"/>
  <c r="F118" i="8"/>
  <c r="E105" i="8"/>
  <c r="F105" i="8"/>
  <c r="E102" i="8"/>
  <c r="F102" i="8"/>
  <c r="G6" i="8"/>
  <c r="G498" i="8"/>
  <c r="G495" i="8"/>
  <c r="G490" i="8"/>
  <c r="G487" i="8"/>
  <c r="G482" i="8"/>
  <c r="G479" i="8"/>
  <c r="G474" i="8"/>
  <c r="G471" i="8"/>
  <c r="G466" i="8"/>
  <c r="G463" i="8"/>
  <c r="G458" i="8"/>
  <c r="G455" i="8"/>
  <c r="G450" i="8"/>
  <c r="G447" i="8"/>
  <c r="G442" i="8"/>
  <c r="G439" i="8"/>
  <c r="G434" i="8"/>
  <c r="G431" i="8"/>
  <c r="G426" i="8"/>
  <c r="G423" i="8"/>
  <c r="G418" i="8"/>
  <c r="G415" i="8"/>
  <c r="G410" i="8"/>
  <c r="G407" i="8"/>
  <c r="G402" i="8"/>
  <c r="G399" i="8"/>
  <c r="G394" i="8"/>
  <c r="G391" i="8"/>
  <c r="G386" i="8"/>
  <c r="G383" i="8"/>
  <c r="G378" i="8"/>
  <c r="G375" i="8"/>
  <c r="G370" i="8"/>
  <c r="G367" i="8"/>
  <c r="G362" i="8"/>
  <c r="G359" i="8"/>
  <c r="G354" i="8"/>
  <c r="G351" i="8"/>
  <c r="G349" i="8"/>
  <c r="G341" i="8"/>
  <c r="F336" i="8"/>
  <c r="G336" i="8" s="1"/>
  <c r="G333" i="8"/>
  <c r="G325" i="8"/>
  <c r="F320" i="8"/>
  <c r="G320" i="8" s="1"/>
  <c r="G317" i="8"/>
  <c r="G301" i="8"/>
  <c r="G293" i="8"/>
  <c r="G285" i="8"/>
  <c r="G277" i="8"/>
  <c r="G269" i="8"/>
  <c r="F256" i="8"/>
  <c r="G256" i="8" s="1"/>
  <c r="G253" i="8"/>
  <c r="G245" i="8"/>
  <c r="G229" i="8"/>
  <c r="G221" i="8"/>
  <c r="G213" i="8"/>
  <c r="G205" i="8"/>
  <c r="G197" i="8"/>
  <c r="G189" i="8"/>
  <c r="G181" i="8"/>
  <c r="G173" i="8"/>
  <c r="F153" i="8"/>
  <c r="G153" i="8" s="1"/>
  <c r="E110" i="8"/>
  <c r="G110" i="8" s="1"/>
  <c r="E129" i="8"/>
  <c r="F129" i="8"/>
  <c r="G10" i="8"/>
  <c r="F496" i="8"/>
  <c r="G496" i="8" s="1"/>
  <c r="F488" i="8"/>
  <c r="G488" i="8" s="1"/>
  <c r="F480" i="8"/>
  <c r="G480" i="8" s="1"/>
  <c r="F472" i="8"/>
  <c r="G472" i="8" s="1"/>
  <c r="F464" i="8"/>
  <c r="G464" i="8" s="1"/>
  <c r="F456" i="8"/>
  <c r="G456" i="8" s="1"/>
  <c r="F448" i="8"/>
  <c r="G448" i="8" s="1"/>
  <c r="F440" i="8"/>
  <c r="G440" i="8" s="1"/>
  <c r="F432" i="8"/>
  <c r="G432" i="8" s="1"/>
  <c r="F419" i="8"/>
  <c r="G419" i="8" s="1"/>
  <c r="F416" i="8"/>
  <c r="G416" i="8" s="1"/>
  <c r="F403" i="8"/>
  <c r="G403" i="8" s="1"/>
  <c r="F400" i="8"/>
  <c r="G400" i="8" s="1"/>
  <c r="F387" i="8"/>
  <c r="G387" i="8" s="1"/>
  <c r="F384" i="8"/>
  <c r="G384" i="8" s="1"/>
  <c r="F371" i="8"/>
  <c r="G371" i="8" s="1"/>
  <c r="F368" i="8"/>
  <c r="G368" i="8" s="1"/>
  <c r="F355" i="8"/>
  <c r="G355" i="8" s="1"/>
  <c r="F352" i="8"/>
  <c r="G352" i="8" s="1"/>
  <c r="F339" i="8"/>
  <c r="G339" i="8" s="1"/>
  <c r="F323" i="8"/>
  <c r="G323" i="8" s="1"/>
  <c r="F307" i="8"/>
  <c r="G307" i="8" s="1"/>
  <c r="F299" i="8"/>
  <c r="G299" i="8" s="1"/>
  <c r="F291" i="8"/>
  <c r="G291" i="8" s="1"/>
  <c r="F283" i="8"/>
  <c r="G283" i="8" s="1"/>
  <c r="F275" i="8"/>
  <c r="G275" i="8" s="1"/>
  <c r="F267" i="8"/>
  <c r="G267" i="8" s="1"/>
  <c r="F249" i="8"/>
  <c r="G249" i="8" s="1"/>
  <c r="F246" i="8"/>
  <c r="F241" i="8"/>
  <c r="G241" i="8" s="1"/>
  <c r="F238" i="8"/>
  <c r="F233" i="8"/>
  <c r="G233" i="8" s="1"/>
  <c r="F230" i="8"/>
  <c r="F225" i="8"/>
  <c r="G225" i="8" s="1"/>
  <c r="F222" i="8"/>
  <c r="F217" i="8"/>
  <c r="G217" i="8" s="1"/>
  <c r="F214" i="8"/>
  <c r="F209" i="8"/>
  <c r="G209" i="8" s="1"/>
  <c r="F206" i="8"/>
  <c r="F201" i="8"/>
  <c r="G201" i="8" s="1"/>
  <c r="F198" i="8"/>
  <c r="F193" i="8"/>
  <c r="F190" i="8"/>
  <c r="F185" i="8"/>
  <c r="G185" i="8" s="1"/>
  <c r="F182" i="8"/>
  <c r="F177" i="8"/>
  <c r="F174" i="8"/>
  <c r="F169" i="8"/>
  <c r="G169" i="8" s="1"/>
  <c r="F97" i="8"/>
  <c r="G97" i="8" s="1"/>
  <c r="E126" i="8"/>
  <c r="F126" i="8"/>
  <c r="G9" i="8"/>
  <c r="G454" i="8"/>
  <c r="G451" i="8"/>
  <c r="G446" i="8"/>
  <c r="G443" i="8"/>
  <c r="G438" i="8"/>
  <c r="G435" i="8"/>
  <c r="G430" i="8"/>
  <c r="G427" i="8"/>
  <c r="G422" i="8"/>
  <c r="G414" i="8"/>
  <c r="G411" i="8"/>
  <c r="G406" i="8"/>
  <c r="G398" i="8"/>
  <c r="G395" i="8"/>
  <c r="G390" i="8"/>
  <c r="G382" i="8"/>
  <c r="G379" i="8"/>
  <c r="G374" i="8"/>
  <c r="G366" i="8"/>
  <c r="G363" i="8"/>
  <c r="G358" i="8"/>
  <c r="G350" i="8"/>
  <c r="G342" i="8"/>
  <c r="G334" i="8"/>
  <c r="G329" i="8"/>
  <c r="G326" i="8"/>
  <c r="G321" i="8"/>
  <c r="G318" i="8"/>
  <c r="G313" i="8"/>
  <c r="G310" i="8"/>
  <c r="G305" i="8"/>
  <c r="G302" i="8"/>
  <c r="G297" i="8"/>
  <c r="G294" i="8"/>
  <c r="G289" i="8"/>
  <c r="G286" i="8"/>
  <c r="G278" i="8"/>
  <c r="G270" i="8"/>
  <c r="G257" i="8"/>
  <c r="E150" i="8"/>
  <c r="G150" i="8" s="1"/>
  <c r="F113" i="8"/>
  <c r="G113" i="8" s="1"/>
  <c r="G160" i="8"/>
  <c r="G144" i="8"/>
  <c r="G104" i="8"/>
  <c r="G88" i="8"/>
  <c r="G68" i="8"/>
  <c r="G66" i="8"/>
  <c r="G52" i="8"/>
  <c r="G28" i="8"/>
  <c r="G26" i="8"/>
  <c r="G21" i="8"/>
  <c r="G12" i="8"/>
  <c r="G168" i="8"/>
  <c r="G152" i="8"/>
  <c r="G112" i="8"/>
  <c r="G96" i="8"/>
  <c r="G94" i="8"/>
  <c r="G74" i="8"/>
  <c r="G69" i="8"/>
  <c r="G60" i="8"/>
  <c r="G58" i="8"/>
  <c r="G36" i="8"/>
  <c r="G34" i="8"/>
  <c r="G29" i="8"/>
  <c r="G20" i="8"/>
  <c r="G18" i="8"/>
  <c r="G13" i="8"/>
  <c r="G346" i="8"/>
  <c r="G338" i="8"/>
  <c r="G330" i="8"/>
  <c r="G322" i="8"/>
  <c r="G314" i="8"/>
  <c r="G306" i="8"/>
  <c r="G298" i="8"/>
  <c r="G290" i="8"/>
  <c r="G282" i="8"/>
  <c r="G274" i="8"/>
  <c r="G266" i="8"/>
  <c r="G258" i="8"/>
  <c r="G250" i="8"/>
  <c r="G242" i="8"/>
  <c r="G234" i="8"/>
  <c r="G226" i="8"/>
  <c r="G218" i="8"/>
  <c r="G210" i="8"/>
  <c r="G202" i="8"/>
  <c r="G194" i="8"/>
  <c r="G186" i="8"/>
  <c r="G178" i="8"/>
  <c r="G170" i="8"/>
  <c r="G114" i="8"/>
  <c r="G122" i="8"/>
  <c r="G46" i="8"/>
  <c r="G262" i="8"/>
  <c r="G254" i="8"/>
  <c r="G246" i="8"/>
  <c r="G238" i="8"/>
  <c r="G230" i="8"/>
  <c r="G222" i="8"/>
  <c r="G214" i="8"/>
  <c r="G206" i="8"/>
  <c r="G198" i="8"/>
  <c r="G190" i="8"/>
  <c r="G182" i="8"/>
  <c r="G174" i="8"/>
  <c r="G11" i="8"/>
  <c r="G7" i="8"/>
  <c r="F5" i="8"/>
  <c r="G5" i="8" s="1"/>
  <c r="G8" i="8"/>
  <c r="G341" i="7"/>
  <c r="G333" i="7"/>
  <c r="G325" i="7"/>
  <c r="G317" i="7"/>
  <c r="G309" i="7"/>
  <c r="G301" i="7"/>
  <c r="G293" i="7"/>
  <c r="G285" i="7"/>
  <c r="G277" i="7"/>
  <c r="G269" i="7"/>
  <c r="G261" i="7"/>
  <c r="G253" i="7"/>
  <c r="G245" i="7"/>
  <c r="G237" i="7"/>
  <c r="G229" i="7"/>
  <c r="G221" i="7"/>
  <c r="G213" i="7"/>
  <c r="G205" i="7"/>
  <c r="G197" i="7"/>
  <c r="G189" i="7"/>
  <c r="G181" i="7"/>
  <c r="G173" i="7"/>
  <c r="G165" i="7"/>
  <c r="G157" i="7"/>
  <c r="G149" i="7"/>
  <c r="G141" i="7"/>
  <c r="G133" i="7"/>
  <c r="G125" i="7"/>
  <c r="G117" i="7"/>
  <c r="G109" i="7"/>
  <c r="G101" i="7"/>
  <c r="G93" i="7"/>
  <c r="G85" i="7"/>
  <c r="G77" i="7"/>
  <c r="G69" i="7"/>
  <c r="G61" i="7"/>
  <c r="G53" i="7"/>
  <c r="G45" i="7"/>
  <c r="G33" i="7"/>
  <c r="G49" i="7"/>
  <c r="G41" i="7"/>
  <c r="G4" i="7"/>
  <c r="G3" i="7"/>
  <c r="G2" i="7"/>
  <c r="C2" i="4"/>
  <c r="E2" i="4" s="1"/>
  <c r="C19" i="1"/>
  <c r="D13" i="1"/>
  <c r="C13" i="1"/>
  <c r="C7" i="1"/>
  <c r="D5" i="1"/>
  <c r="D16" i="1"/>
  <c r="E16" i="1" s="1"/>
  <c r="C11" i="1"/>
  <c r="C5" i="1"/>
  <c r="C15" i="1"/>
  <c r="D8" i="1"/>
  <c r="D4" i="1"/>
  <c r="E4" i="1" s="1"/>
  <c r="C17" i="1"/>
  <c r="C9" i="1"/>
  <c r="D20" i="1"/>
  <c r="D18" i="1"/>
  <c r="E18" i="1" s="1"/>
  <c r="D14" i="1"/>
  <c r="E14" i="1" s="1"/>
  <c r="D12" i="1"/>
  <c r="D10" i="1"/>
  <c r="E10" i="1" s="1"/>
  <c r="E6" i="1"/>
  <c r="C20" i="1"/>
  <c r="C12" i="1"/>
  <c r="D19" i="1"/>
  <c r="D17" i="1"/>
  <c r="D15" i="1"/>
  <c r="D11" i="1"/>
  <c r="D7" i="1"/>
  <c r="F152" i="6" l="1"/>
  <c r="F208" i="6"/>
  <c r="F52" i="6"/>
  <c r="F120" i="6"/>
  <c r="F188" i="6"/>
  <c r="F16" i="6"/>
  <c r="F216" i="6"/>
  <c r="F48" i="6"/>
  <c r="F112" i="6"/>
  <c r="F180" i="6"/>
  <c r="E17" i="1"/>
  <c r="G236" i="9"/>
  <c r="G256" i="9"/>
  <c r="G284" i="9"/>
  <c r="G308" i="9"/>
  <c r="G252" i="9"/>
  <c r="G276" i="9"/>
  <c r="G300" i="9"/>
  <c r="G165" i="8"/>
  <c r="G357" i="8"/>
  <c r="G126" i="8"/>
  <c r="G177" i="8"/>
  <c r="G193" i="8"/>
  <c r="G129" i="8"/>
  <c r="G102" i="8"/>
  <c r="G41" i="8"/>
  <c r="G49" i="8"/>
  <c r="G57" i="8"/>
  <c r="G85" i="8"/>
  <c r="G93" i="8"/>
  <c r="G125" i="8"/>
  <c r="G142" i="8"/>
  <c r="G46" i="7"/>
  <c r="G66" i="7"/>
  <c r="G90" i="7"/>
  <c r="G114" i="7"/>
  <c r="G138" i="7"/>
  <c r="G162" i="7"/>
  <c r="G186" i="7"/>
  <c r="G302" i="7"/>
  <c r="G334" i="7"/>
  <c r="G394" i="7"/>
  <c r="G410" i="7"/>
  <c r="G194" i="7"/>
  <c r="G326" i="7"/>
  <c r="G18" i="7"/>
  <c r="G34" i="7"/>
  <c r="G54" i="7"/>
  <c r="G78" i="7"/>
  <c r="G102" i="7"/>
  <c r="G126" i="7"/>
  <c r="G150" i="7"/>
  <c r="G174" i="7"/>
  <c r="G198" i="7"/>
  <c r="G310" i="7"/>
  <c r="G374" i="7"/>
  <c r="G406" i="7"/>
  <c r="G422" i="7"/>
  <c r="G362" i="7"/>
  <c r="G105" i="8"/>
  <c r="G118" i="8"/>
  <c r="G134" i="8"/>
  <c r="G161" i="8"/>
  <c r="G121" i="8"/>
  <c r="G137" i="8"/>
  <c r="G145" i="8"/>
  <c r="G5" i="7"/>
  <c r="E20" i="1"/>
  <c r="E9" i="1"/>
  <c r="E5" i="1"/>
  <c r="E12" i="1"/>
  <c r="E19" i="1"/>
  <c r="E15" i="1"/>
  <c r="E7" i="1"/>
  <c r="E13" i="1"/>
  <c r="E11" i="1"/>
  <c r="AC17" i="7" l="1"/>
  <c r="AC12" i="7"/>
  <c r="AC14" i="7" s="1"/>
  <c r="B3" i="7"/>
  <c r="B4" i="7"/>
  <c r="C22" i="4" l="1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21" i="4"/>
  <c r="C20" i="4"/>
  <c r="C19" i="4"/>
  <c r="C18" i="4"/>
  <c r="C17" i="4"/>
  <c r="C16" i="4"/>
  <c r="C15" i="4"/>
  <c r="C14" i="4"/>
  <c r="C13" i="4"/>
  <c r="C12" i="4"/>
  <c r="C11" i="4"/>
  <c r="C5" i="4" l="1"/>
  <c r="C9" i="4"/>
  <c r="C8" i="4"/>
  <c r="C6" i="4"/>
  <c r="C10" i="4"/>
  <c r="C4" i="4"/>
  <c r="C3" i="4"/>
  <c r="C7" i="4"/>
  <c r="E5" i="4" l="1"/>
  <c r="E3" i="4"/>
  <c r="E4" i="4"/>
  <c r="E10" i="4"/>
  <c r="F2" i="3"/>
  <c r="F2" i="5"/>
  <c r="E6" i="4" l="1"/>
  <c r="E7" i="4"/>
  <c r="E11" i="4"/>
  <c r="E8" i="4"/>
  <c r="E9" i="4"/>
  <c r="E12" i="4" l="1"/>
  <c r="E13" i="4" l="1"/>
  <c r="E14" i="4" l="1"/>
  <c r="E15" i="4" l="1"/>
  <c r="E16" i="4" l="1"/>
  <c r="E17" i="4" l="1"/>
  <c r="E18" i="4" l="1"/>
  <c r="E19" i="4" l="1"/>
  <c r="E20" i="4" l="1"/>
  <c r="E21" i="4" l="1"/>
  <c r="E22" i="4" l="1"/>
  <c r="E23" i="4" l="1"/>
  <c r="E24" i="4" l="1"/>
  <c r="E25" i="4" l="1"/>
  <c r="E26" i="4" l="1"/>
  <c r="E27" i="4" l="1"/>
  <c r="E28" i="4" l="1"/>
  <c r="E29" i="4" l="1"/>
  <c r="E30" i="4" l="1"/>
  <c r="E31" i="4" l="1"/>
  <c r="E32" i="4" l="1"/>
  <c r="E33" i="4" l="1"/>
  <c r="E34" i="4" l="1"/>
  <c r="E35" i="4" l="1"/>
  <c r="E36" i="4" l="1"/>
  <c r="E37" i="4" l="1"/>
  <c r="E38" i="4" l="1"/>
  <c r="E39" i="4" l="1"/>
  <c r="E40" i="4" l="1"/>
  <c r="E41" i="4" l="1"/>
  <c r="E42" i="4" l="1"/>
  <c r="E43" i="4" l="1"/>
  <c r="E44" i="4" l="1"/>
  <c r="E45" i="4" l="1"/>
  <c r="E46" i="4" l="1"/>
  <c r="E47" i="4" l="1"/>
  <c r="E48" i="4" l="1"/>
  <c r="E49" i="4" l="1"/>
  <c r="E51" i="4" l="1"/>
  <c r="E5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Brent Scharneck</author>
  </authors>
  <commentList>
    <comment ref="A2" authorId="0" shapeId="0" xr:uid="{2871EEEF-F591-4EB5-9C57-BC1DE024DCB7}">
      <text>
        <r>
          <rPr>
            <b/>
            <sz val="9"/>
            <color indexed="81"/>
            <rFont val="Tahoma"/>
            <family val="2"/>
          </rPr>
          <t>Forced minumum of R229</t>
        </r>
      </text>
    </comment>
    <comment ref="E2" authorId="0" shapeId="0" xr:uid="{E9F470BC-A293-4C83-9F6B-C5FBB0E15D75}">
      <text>
        <r>
          <rPr>
            <b/>
            <sz val="9"/>
            <color indexed="81"/>
            <rFont val="Tahoma"/>
            <family val="2"/>
          </rPr>
          <t>Forced minimun of R229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Brent Scharneck</author>
  </authors>
  <commentList>
    <comment ref="A5" authorId="0" shapeId="0" xr:uid="{0279F649-4C1A-4BB6-9ACA-2B46B91DF147}">
      <text>
        <r>
          <rPr>
            <b/>
            <sz val="9"/>
            <color indexed="81"/>
            <rFont val="Tahoma"/>
            <family val="2"/>
          </rPr>
          <t>Forced to min of R229</t>
        </r>
      </text>
    </comment>
    <comment ref="AC17" authorId="0" shapeId="0" xr:uid="{03CF9307-E309-4846-BE81-04C267E9042E}">
      <text>
        <r>
          <rPr>
            <b/>
            <sz val="9"/>
            <color indexed="81"/>
            <rFont val="Tahoma"/>
            <family val="2"/>
          </rPr>
          <t xml:space="preserve">Forced minimun of R262.00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Brent Scharneck</author>
  </authors>
  <commentList>
    <comment ref="G2" authorId="0" shapeId="0" xr:uid="{61BD3596-B0E8-4D68-90D3-FED1DF9774B4}">
      <text>
        <r>
          <rPr>
            <b/>
            <sz val="9"/>
            <color indexed="81"/>
            <rFont val="Tahoma"/>
            <family val="2"/>
          </rPr>
          <t>Forced minimun of R229</t>
        </r>
      </text>
    </comment>
    <comment ref="A4" authorId="0" shapeId="0" xr:uid="{357FA24B-7E8F-45D5-89E5-D44C9F641459}">
      <text>
        <r>
          <rPr>
            <b/>
            <sz val="9"/>
            <color indexed="81"/>
            <rFont val="Tahoma"/>
            <family val="2"/>
          </rPr>
          <t>Forced to min of R229.00</t>
        </r>
      </text>
    </comment>
    <comment ref="E4" authorId="0" shapeId="0" xr:uid="{5EB466BF-5E80-4F10-B72E-6576CFB6F774}">
      <text>
        <r>
          <rPr>
            <b/>
            <sz val="9"/>
            <color indexed="81"/>
            <rFont val="Tahoma"/>
            <family val="2"/>
          </rPr>
          <t xml:space="preserve">Forced to min of R229
</t>
        </r>
      </text>
    </comment>
    <comment ref="F4" authorId="0" shapeId="0" xr:uid="{14D9C425-B56B-45F2-86F8-846B341C7E11}">
      <text>
        <r>
          <rPr>
            <b/>
            <sz val="9"/>
            <color indexed="81"/>
            <rFont val="Tahoma"/>
            <family val="2"/>
          </rPr>
          <t>Forced to min of R229</t>
        </r>
      </text>
    </comment>
    <comment ref="G4" authorId="0" shapeId="0" xr:uid="{29B84B93-8647-4F97-8335-AA133C3F8454}">
      <text>
        <r>
          <rPr>
            <b/>
            <sz val="9"/>
            <color indexed="81"/>
            <rFont val="Tahoma"/>
            <family val="2"/>
          </rPr>
          <t>Forced to min of R229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Brent Scharneck</author>
  </authors>
  <commentList>
    <comment ref="G2" authorId="0" shapeId="0" xr:uid="{877DFFF0-BBF4-4190-A18C-7CFB1B0D6553}">
      <text>
        <r>
          <rPr>
            <b/>
            <sz val="9"/>
            <color indexed="81"/>
            <rFont val="Tahoma"/>
            <family val="2"/>
          </rPr>
          <t>Forced minimun of R229</t>
        </r>
      </text>
    </comment>
    <comment ref="R6" authorId="0" shapeId="0" xr:uid="{92281E82-E945-4BAF-8629-F04DA5C71E3C}">
      <text>
        <r>
          <rPr>
            <b/>
            <sz val="9"/>
            <color indexed="81"/>
            <rFont val="Tahoma"/>
            <family val="2"/>
          </rPr>
          <t>Forced minimun of R204</t>
        </r>
      </text>
    </comment>
    <comment ref="A7" authorId="0" shapeId="0" xr:uid="{6657C385-549D-40CE-B28F-58AF15A4F74A}">
      <text>
        <r>
          <rPr>
            <b/>
            <sz val="9"/>
            <color indexed="81"/>
            <rFont val="Tahoma"/>
            <family val="2"/>
          </rPr>
          <t>Forced to min of R229</t>
        </r>
      </text>
    </comment>
    <comment ref="E7" authorId="0" shapeId="0" xr:uid="{EBF121CD-ADD9-4C8D-A3B4-B3C4BB5F2754}">
      <text>
        <r>
          <rPr>
            <b/>
            <sz val="9"/>
            <color indexed="81"/>
            <rFont val="Tahoma"/>
            <family val="2"/>
          </rPr>
          <t>Forced to min of R229</t>
        </r>
      </text>
    </comment>
    <comment ref="F7" authorId="0" shapeId="0" xr:uid="{4A0EA346-D91A-4985-8F52-9D71419FAFBA}">
      <text>
        <r>
          <rPr>
            <b/>
            <sz val="9"/>
            <color indexed="81"/>
            <rFont val="Tahoma"/>
            <family val="2"/>
          </rPr>
          <t>Forced to min of R229</t>
        </r>
      </text>
    </comment>
    <comment ref="G7" authorId="0" shapeId="0" xr:uid="{0A90B2C7-3BC3-49FF-BD41-1ECC4F0D04BF}">
      <text>
        <r>
          <rPr>
            <b/>
            <sz val="9"/>
            <color indexed="81"/>
            <rFont val="Tahoma"/>
            <family val="2"/>
          </rPr>
          <t>Forced to min of R229</t>
        </r>
      </text>
    </comment>
  </commentList>
</comments>
</file>

<file path=xl/sharedStrings.xml><?xml version="1.0" encoding="utf-8"?>
<sst xmlns="http://schemas.openxmlformats.org/spreadsheetml/2006/main" count="49" uniqueCount="15">
  <si>
    <t>Total</t>
  </si>
  <si>
    <t>Amount</t>
  </si>
  <si>
    <r>
      <t>Area in m</t>
    </r>
    <r>
      <rPr>
        <b/>
        <vertAlign val="superscript"/>
        <sz val="14"/>
        <color theme="1"/>
        <rFont val="Arial"/>
        <family val="2"/>
      </rPr>
      <t>2</t>
    </r>
  </si>
  <si>
    <t>Rate</t>
  </si>
  <si>
    <r>
      <t>0 - 30m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for Residential properties</t>
    </r>
  </si>
  <si>
    <r>
      <t>31 - 50m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for Residential properties</t>
    </r>
  </si>
  <si>
    <r>
      <t>51 - 100m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for Residential properties</t>
    </r>
  </si>
  <si>
    <r>
      <t>101 - 200m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for Residential properties</t>
    </r>
  </si>
  <si>
    <t>201 and more for Residential properties</t>
  </si>
  <si>
    <t>Factories, warehouses and parking garages</t>
  </si>
  <si>
    <t>%</t>
  </si>
  <si>
    <t>Flats, shops, offices, halls, cinemas, hospitals and other buildings</t>
  </si>
  <si>
    <t>Carport and Awnings</t>
  </si>
  <si>
    <t>Plan Fees for 1 July 2024-2025</t>
  </si>
  <si>
    <t>Plan Fees for 1 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</si>
</sst>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R&quot;\ * #,##0.00_ ;_ &quot;R&quot;\ * \-#,##0.00_ ;_ &quot;R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vertAlign val="superscript"/>
      <sz val="14"/>
      <color theme="1"/>
      <name val="Arial"/>
      <family val="2"/>
    </font>
    <font>
      <i/>
      <sz val="14"/>
      <color theme="1"/>
      <name val="Arial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33CC"/>
        <bgColor indexed="64"/>
      </patternFill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9" fontId="0" fillId="0" borderId="0" xfId="0" applyNumberFormat="1"/>
    <xf numFmtId="44" fontId="0" fillId="0" borderId="0" xfId="1" applyFont="1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4" fontId="4" fillId="0" borderId="1" xfId="1" applyFont="1" applyBorder="1"/>
    <xf numFmtId="0" fontId="7" fillId="0" borderId="1" xfId="0" applyFon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44" fontId="4" fillId="2" borderId="1" xfId="1" applyFont="1" applyFill="1" applyBorder="1"/>
    <xf numFmtId="44" fontId="4" fillId="0" borderId="1" xfId="1" applyFont="1" applyFill="1" applyBorder="1"/>
    <xf numFmtId="0" fontId="5" fillId="0" borderId="1" xfId="0" quotePrefix="1" applyFont="1" applyBorder="1" applyAlignment="1">
      <alignment horizontal="center"/>
    </xf>
    <xf numFmtId="0" fontId="2" fillId="0" borderId="0" xfId="0" applyFont="1"/>
    <xf numFmtId="10" fontId="0" fillId="0" borderId="0" xfId="0" applyNumberFormat="1"/>
    <xf numFmtId="44" fontId="7" fillId="2" borderId="1" xfId="1" applyFont="1" applyFill="1" applyBorder="1"/>
    <xf numFmtId="44" fontId="0" fillId="0" borderId="0" xfId="0" applyNumberFormat="1"/>
    <xf numFmtId="44" fontId="4" fillId="2" borderId="1" xfId="0" applyNumberFormat="1" applyFont="1" applyFill="1" applyBorder="1"/>
    <xf numFmtId="44" fontId="4" fillId="0" borderId="1" xfId="0" applyNumberFormat="1" applyFont="1" applyBorder="1"/>
    <xf numFmtId="44" fontId="7" fillId="0" borderId="1" xfId="1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44" fontId="7" fillId="3" borderId="1" xfId="1" applyFont="1" applyFill="1" applyBorder="1"/>
    <xf numFmtId="44" fontId="4" fillId="3" borderId="1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156950</xdr:colOff>
      <xdr:row>0</xdr:row>
      <xdr:rowOff>218364</xdr:rowOff>
    </xdr:from>
    <xdr:to>
      <xdr:col>9</xdr:col>
      <xdr:colOff>225188</xdr:colOff>
      <xdr:row>14</xdr:row>
      <xdr:rowOff>27296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0213546-12FC-4B5C-8E13-B0487F7A3464}"/>
            </a:ext>
          </a:extLst>
        </xdr:cNvPr>
        <xdr:cNvSpPr txBox="1"/>
      </xdr:nvSpPr>
      <xdr:spPr>
        <a:xfrm>
          <a:off x="4708478" y="218364"/>
          <a:ext cx="1869743" cy="29888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400" b="1"/>
            <a:t>Occupancy Certificate</a:t>
          </a:r>
        </a:p>
        <a:p>
          <a:endParaRPr lang="en-ZA" sz="1200"/>
        </a:p>
        <a:p>
          <a:r>
            <a:rPr lang="en-ZA" sz="1200"/>
            <a:t>0 - 30m</a:t>
          </a:r>
          <a:r>
            <a:rPr lang="en-ZA" sz="1200" baseline="30000"/>
            <a:t>2 </a:t>
          </a:r>
          <a:r>
            <a:rPr lang="en-ZA" sz="1200" baseline="0"/>
            <a:t>= R230</a:t>
          </a:r>
        </a:p>
        <a:p>
          <a:endParaRPr lang="en-ZA" sz="1200" baseline="0"/>
        </a:p>
        <a:p>
          <a:r>
            <a:rPr lang="en-ZA" sz="1200" baseline="0"/>
            <a:t>Carport &amp; Awning = R218</a:t>
          </a:r>
        </a:p>
        <a:p>
          <a:endParaRPr lang="en-ZA" sz="1200" baseline="0"/>
        </a:p>
        <a:p>
          <a:r>
            <a:rPr lang="en-ZA" sz="1200" baseline="0"/>
            <a:t>Pool = R290</a:t>
          </a:r>
        </a:p>
        <a:p>
          <a:endParaRPr lang="en-ZA" sz="1200" baseline="0"/>
        </a:p>
        <a:p>
          <a:r>
            <a:rPr lang="en-ZA" sz="1200" baseline="0"/>
            <a:t>Boundary walls = R145</a:t>
          </a:r>
        </a:p>
        <a:p>
          <a:endParaRPr lang="en-ZA" sz="1200" baseline="0"/>
        </a:p>
        <a:p>
          <a:endParaRPr lang="en-ZA" sz="1200" baseline="0"/>
        </a:p>
        <a:p>
          <a:r>
            <a:rPr lang="en-ZA" sz="1200" b="1" baseline="0"/>
            <a:t>Pool fee is R1 075.00</a:t>
          </a:r>
        </a:p>
        <a:p>
          <a:endParaRPr lang="en-ZA" sz="1200" baseline="0"/>
        </a:p>
        <a:p>
          <a:r>
            <a:rPr lang="en-ZA" sz="1200" b="1" baseline="0"/>
            <a:t>Cellular Mast is R4 345.00</a:t>
          </a:r>
        </a:p>
        <a:p>
          <a:endParaRPr lang="en-ZA" sz="1200" b="1" baseline="0"/>
        </a:p>
        <a:p>
          <a:endParaRPr lang="en-ZA" sz="12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88711</xdr:colOff>
      <xdr:row>7</xdr:row>
      <xdr:rowOff>6826</xdr:rowOff>
    </xdr:from>
    <xdr:to>
      <xdr:col>9</xdr:col>
      <xdr:colOff>177422</xdr:colOff>
      <xdr:row>15</xdr:row>
      <xdr:rowOff>95536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05269A-2A63-48AF-8606-297B8601D163}"/>
            </a:ext>
          </a:extLst>
        </xdr:cNvPr>
        <xdr:cNvSpPr txBox="1"/>
      </xdr:nvSpPr>
      <xdr:spPr>
        <a:xfrm>
          <a:off x="4722126" y="1610438"/>
          <a:ext cx="1890215" cy="18902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400" b="1"/>
            <a:t>Occupancy Certificate</a:t>
          </a:r>
        </a:p>
        <a:p>
          <a:endParaRPr lang="en-ZA" sz="1200"/>
        </a:p>
        <a:p>
          <a:r>
            <a:rPr lang="en-ZA" sz="1200"/>
            <a:t>31 - 50m</a:t>
          </a:r>
          <a:r>
            <a:rPr lang="en-ZA" sz="1200" baseline="30000"/>
            <a:t>2 </a:t>
          </a:r>
          <a:r>
            <a:rPr lang="en-ZA" sz="1200" baseline="0"/>
            <a:t>= R363</a:t>
          </a:r>
        </a:p>
        <a:p>
          <a:endParaRPr lang="en-ZA" sz="1200" baseline="0"/>
        </a:p>
        <a:p>
          <a:r>
            <a:rPr lang="en-ZA" sz="1200" baseline="0"/>
            <a:t>Carport &amp; Awning = R218</a:t>
          </a:r>
        </a:p>
        <a:p>
          <a:endParaRPr lang="en-ZA" sz="1200" baseline="0"/>
        </a:p>
        <a:p>
          <a:r>
            <a:rPr lang="en-ZA" sz="1200" baseline="0"/>
            <a:t>Pool = R290</a:t>
          </a:r>
        </a:p>
        <a:p>
          <a:endParaRPr lang="en-ZA" sz="1200" baseline="0"/>
        </a:p>
        <a:p>
          <a:r>
            <a:rPr lang="en-ZA" sz="1200" baseline="0"/>
            <a:t>Boundary walls = R145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289011</xdr:colOff>
      <xdr:row>9</xdr:row>
      <xdr:rowOff>24084</xdr:rowOff>
    </xdr:from>
    <xdr:to>
      <xdr:col>8</xdr:col>
      <xdr:colOff>372905</xdr:colOff>
      <xdr:row>17</xdr:row>
      <xdr:rowOff>184647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25F60FE-F2C1-4D05-8B53-6F79D6FFBB80}"/>
            </a:ext>
          </a:extLst>
        </xdr:cNvPr>
        <xdr:cNvSpPr txBox="1"/>
      </xdr:nvSpPr>
      <xdr:spPr>
        <a:xfrm>
          <a:off x="4865025" y="2071249"/>
          <a:ext cx="1890215" cy="19588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400" b="1"/>
            <a:t>Occupancy Certificate</a:t>
          </a:r>
        </a:p>
        <a:p>
          <a:endParaRPr lang="en-ZA" sz="1200"/>
        </a:p>
        <a:p>
          <a:r>
            <a:rPr lang="en-ZA" sz="1200"/>
            <a:t>51 - 100m</a:t>
          </a:r>
          <a:r>
            <a:rPr lang="en-ZA" sz="1200" baseline="30000"/>
            <a:t>2 </a:t>
          </a:r>
          <a:r>
            <a:rPr lang="en-ZA" sz="1200" baseline="0"/>
            <a:t>= R581</a:t>
          </a:r>
        </a:p>
        <a:p>
          <a:endParaRPr lang="en-ZA" sz="1200" baseline="0"/>
        </a:p>
        <a:p>
          <a:r>
            <a:rPr lang="en-ZA" sz="1200" baseline="0"/>
            <a:t>Carport &amp; Awning = R218</a:t>
          </a:r>
        </a:p>
        <a:p>
          <a:endParaRPr lang="en-ZA" sz="1200" baseline="0"/>
        </a:p>
        <a:p>
          <a:r>
            <a:rPr lang="en-ZA" sz="1200" baseline="0"/>
            <a:t>Pool = R290</a:t>
          </a:r>
        </a:p>
        <a:p>
          <a:endParaRPr lang="en-ZA" sz="1200" baseline="0"/>
        </a:p>
        <a:p>
          <a:r>
            <a:rPr lang="en-ZA" sz="1200" baseline="0"/>
            <a:t>Boundary walls = R145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163773</xdr:colOff>
      <xdr:row>8</xdr:row>
      <xdr:rowOff>13648</xdr:rowOff>
    </xdr:from>
    <xdr:to>
      <xdr:col>9</xdr:col>
      <xdr:colOff>252485</xdr:colOff>
      <xdr:row>17</xdr:row>
      <xdr:rowOff>68238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53373B9-5BE3-4957-AFA0-36F359829C01}"/>
            </a:ext>
          </a:extLst>
        </xdr:cNvPr>
        <xdr:cNvSpPr txBox="1"/>
      </xdr:nvSpPr>
      <xdr:spPr>
        <a:xfrm>
          <a:off x="4879074" y="1842448"/>
          <a:ext cx="1890217" cy="20812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400" b="1"/>
            <a:t>Occupancy Certificate</a:t>
          </a:r>
        </a:p>
        <a:p>
          <a:endParaRPr lang="en-ZA" sz="1200"/>
        </a:p>
        <a:p>
          <a:r>
            <a:rPr lang="en-ZA" sz="1200"/>
            <a:t>101 - 200m</a:t>
          </a:r>
          <a:r>
            <a:rPr lang="en-ZA" sz="1200" baseline="30000"/>
            <a:t>2 </a:t>
          </a:r>
          <a:r>
            <a:rPr lang="en-ZA" sz="1200" baseline="0"/>
            <a:t>= R726</a:t>
          </a:r>
        </a:p>
        <a:p>
          <a:endParaRPr lang="en-ZA" sz="1200" baseline="0"/>
        </a:p>
        <a:p>
          <a:r>
            <a:rPr lang="en-ZA" sz="1200" baseline="0"/>
            <a:t>Carport &amp; Awning = R218</a:t>
          </a:r>
        </a:p>
        <a:p>
          <a:endParaRPr lang="en-ZA" sz="1200" baseline="0"/>
        </a:p>
        <a:p>
          <a:r>
            <a:rPr lang="en-ZA" sz="1200" baseline="0"/>
            <a:t>Pool = R290</a:t>
          </a:r>
        </a:p>
        <a:p>
          <a:endParaRPr lang="en-ZA" sz="1200" baseline="0"/>
        </a:p>
        <a:p>
          <a:r>
            <a:rPr lang="en-ZA" sz="1200" baseline="0"/>
            <a:t>Boundary walls = R145</a:t>
          </a:r>
        </a:p>
        <a:p>
          <a:endParaRPr lang="en-ZA" sz="120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109182</xdr:colOff>
      <xdr:row>4</xdr:row>
      <xdr:rowOff>122830</xdr:rowOff>
    </xdr:from>
    <xdr:to>
      <xdr:col>9</xdr:col>
      <xdr:colOff>197894</xdr:colOff>
      <xdr:row>12</xdr:row>
      <xdr:rowOff>156949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E29CBFC-0569-43E9-86AF-DCC38698B8BF}"/>
            </a:ext>
          </a:extLst>
        </xdr:cNvPr>
        <xdr:cNvSpPr txBox="1"/>
      </xdr:nvSpPr>
      <xdr:spPr>
        <a:xfrm>
          <a:off x="5213445" y="1050878"/>
          <a:ext cx="1890216" cy="18356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400" b="1"/>
            <a:t>Occupancy Certificate</a:t>
          </a:r>
        </a:p>
        <a:p>
          <a:endParaRPr lang="en-ZA" sz="1200"/>
        </a:p>
        <a:p>
          <a:r>
            <a:rPr lang="en-ZA" sz="1200"/>
            <a:t>201m</a:t>
          </a:r>
          <a:r>
            <a:rPr lang="en-ZA" sz="1200" baseline="30000"/>
            <a:t>2</a:t>
          </a:r>
          <a:r>
            <a:rPr lang="en-ZA" sz="1200" baseline="0"/>
            <a:t> or more</a:t>
          </a:r>
          <a:r>
            <a:rPr lang="en-ZA" sz="1200" baseline="30000"/>
            <a:t> </a:t>
          </a:r>
          <a:r>
            <a:rPr lang="en-ZA" sz="1200" baseline="0"/>
            <a:t>= R871</a:t>
          </a:r>
        </a:p>
        <a:p>
          <a:endParaRPr lang="en-ZA" sz="1200" baseline="0"/>
        </a:p>
        <a:p>
          <a:r>
            <a:rPr lang="en-ZA" sz="1200" baseline="0"/>
            <a:t>Carport &amp; Awning = R218</a:t>
          </a:r>
        </a:p>
        <a:p>
          <a:endParaRPr lang="en-ZA" sz="1200" baseline="0"/>
        </a:p>
        <a:p>
          <a:r>
            <a:rPr lang="en-ZA" sz="1200" baseline="0"/>
            <a:t>Pool = R290</a:t>
          </a:r>
        </a:p>
        <a:p>
          <a:endParaRPr lang="en-ZA" sz="1200" baseline="0"/>
        </a:p>
        <a:p>
          <a:r>
            <a:rPr lang="en-ZA" sz="1200" baseline="0"/>
            <a:t>Boundary walls = R145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68240</xdr:colOff>
      <xdr:row>0</xdr:row>
      <xdr:rowOff>63689</xdr:rowOff>
    </xdr:from>
    <xdr:to>
      <xdr:col>10</xdr:col>
      <xdr:colOff>79614</xdr:colOff>
      <xdr:row>13</xdr:row>
      <xdr:rowOff>163773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CC14AE0-E942-4572-B9B0-D50196749E44}"/>
            </a:ext>
          </a:extLst>
        </xdr:cNvPr>
        <xdr:cNvSpPr txBox="1"/>
      </xdr:nvSpPr>
      <xdr:spPr>
        <a:xfrm>
          <a:off x="4940491" y="63689"/>
          <a:ext cx="1812878" cy="30548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400" b="1"/>
            <a:t>Occupancy Certificate</a:t>
          </a:r>
        </a:p>
        <a:p>
          <a:endParaRPr lang="en-ZA" sz="1200"/>
        </a:p>
        <a:p>
          <a:r>
            <a:rPr lang="en-ZA" sz="1200"/>
            <a:t>0 - 30m</a:t>
          </a:r>
          <a:r>
            <a:rPr lang="en-ZA" sz="1200" baseline="30000"/>
            <a:t>2 </a:t>
          </a:r>
          <a:r>
            <a:rPr lang="en-ZA" sz="1200" baseline="0"/>
            <a:t>= R653</a:t>
          </a:r>
        </a:p>
        <a:p>
          <a:endParaRPr lang="en-ZA" sz="1200" baseline="0"/>
        </a:p>
        <a:p>
          <a:r>
            <a:rPr lang="en-ZA" sz="1200" baseline="0"/>
            <a:t>31 - 50m</a:t>
          </a:r>
          <a:r>
            <a:rPr lang="en-ZA" sz="1200" baseline="30000"/>
            <a:t>2</a:t>
          </a:r>
          <a:r>
            <a:rPr lang="en-ZA" sz="1200" baseline="0"/>
            <a:t> = R799</a:t>
          </a:r>
        </a:p>
        <a:p>
          <a:endParaRPr lang="en-ZA" sz="1200" baseline="0"/>
        </a:p>
        <a:p>
          <a:r>
            <a:rPr lang="en-ZA" sz="1200" baseline="0"/>
            <a:t>51 - 100m</a:t>
          </a:r>
          <a:r>
            <a:rPr lang="en-ZA" sz="1200" baseline="30000"/>
            <a:t>2</a:t>
          </a:r>
          <a:r>
            <a:rPr lang="en-ZA" sz="1200" baseline="0"/>
            <a:t> = R944</a:t>
          </a:r>
        </a:p>
        <a:p>
          <a:endParaRPr lang="en-ZA" sz="1200" baseline="0"/>
        </a:p>
        <a:p>
          <a:r>
            <a:rPr lang="en-ZA" sz="1200" baseline="0"/>
            <a:t>101 - 200m</a:t>
          </a:r>
          <a:r>
            <a:rPr lang="en-ZA" sz="1200" baseline="30000"/>
            <a:t>2</a:t>
          </a:r>
          <a:r>
            <a:rPr lang="en-ZA" sz="1200" baseline="0"/>
            <a:t> = R 1 161</a:t>
          </a:r>
        </a:p>
        <a:p>
          <a:endParaRPr lang="en-ZA" sz="1200" baseline="30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ZA" sz="1200" baseline="0"/>
            <a:t>201m</a:t>
          </a:r>
          <a:r>
            <a:rPr lang="en-ZA" sz="1200" baseline="30000"/>
            <a:t>2</a:t>
          </a:r>
          <a:r>
            <a:rPr lang="en-ZA" sz="1200" baseline="0"/>
            <a:t> &amp; more = R 1 452</a:t>
          </a:r>
        </a:p>
        <a:p>
          <a:endParaRPr lang="en-ZA" sz="1200" baseline="0"/>
        </a:p>
        <a:p>
          <a:r>
            <a:rPr lang="en-ZA" sz="1200" baseline="0"/>
            <a:t>Pool = R290</a:t>
          </a:r>
        </a:p>
        <a:p>
          <a:endParaRPr lang="en-ZA" sz="1200" baseline="0"/>
        </a:p>
        <a:p>
          <a:r>
            <a:rPr lang="en-ZA" sz="1200" baseline="0"/>
            <a:t>Boundary walls = R145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150126</xdr:colOff>
      <xdr:row>0</xdr:row>
      <xdr:rowOff>225189</xdr:rowOff>
    </xdr:from>
    <xdr:to>
      <xdr:col>10</xdr:col>
      <xdr:colOff>150125</xdr:colOff>
      <xdr:row>15</xdr:row>
      <xdr:rowOff>13649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BCB9FE90-5E3D-4222-918E-B0DB83CF6D99}"/>
            </a:ext>
          </a:extLst>
        </xdr:cNvPr>
        <xdr:cNvSpPr txBox="1"/>
      </xdr:nvSpPr>
      <xdr:spPr>
        <a:xfrm>
          <a:off x="4892723" y="225189"/>
          <a:ext cx="1965277" cy="31935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400" b="1"/>
            <a:t>Occupancy Certificate</a:t>
          </a:r>
        </a:p>
        <a:p>
          <a:endParaRPr lang="en-ZA" sz="1200"/>
        </a:p>
        <a:p>
          <a:r>
            <a:rPr lang="en-ZA" sz="1200"/>
            <a:t>0 - 30m</a:t>
          </a:r>
          <a:r>
            <a:rPr lang="en-ZA" sz="1200" baseline="30000"/>
            <a:t>2 </a:t>
          </a:r>
          <a:r>
            <a:rPr lang="en-ZA" sz="1200" baseline="0"/>
            <a:t>= R653</a:t>
          </a:r>
        </a:p>
        <a:p>
          <a:endParaRPr lang="en-ZA" sz="1200" baseline="0"/>
        </a:p>
        <a:p>
          <a:r>
            <a:rPr lang="en-ZA" sz="1200" baseline="0"/>
            <a:t>31 - 50m</a:t>
          </a:r>
          <a:r>
            <a:rPr lang="en-ZA" sz="1200" baseline="30000"/>
            <a:t>2</a:t>
          </a:r>
          <a:r>
            <a:rPr lang="en-ZA" sz="1200" baseline="0"/>
            <a:t> = R799</a:t>
          </a:r>
        </a:p>
        <a:p>
          <a:endParaRPr lang="en-ZA" sz="1200" baseline="0"/>
        </a:p>
        <a:p>
          <a:r>
            <a:rPr lang="en-ZA" sz="1200" baseline="0"/>
            <a:t>51 - 100m</a:t>
          </a:r>
          <a:r>
            <a:rPr lang="en-ZA" sz="1200" baseline="30000"/>
            <a:t>2</a:t>
          </a:r>
          <a:r>
            <a:rPr lang="en-ZA" sz="1200" baseline="0"/>
            <a:t> = R944</a:t>
          </a:r>
        </a:p>
        <a:p>
          <a:endParaRPr lang="en-ZA" sz="1200" baseline="0"/>
        </a:p>
        <a:p>
          <a:r>
            <a:rPr lang="en-ZA" sz="1200" baseline="0"/>
            <a:t>101 - 200m</a:t>
          </a:r>
          <a:r>
            <a:rPr lang="en-ZA" sz="1200" baseline="30000"/>
            <a:t>2</a:t>
          </a:r>
          <a:r>
            <a:rPr lang="en-ZA" sz="1200" baseline="0"/>
            <a:t> = R 1 161</a:t>
          </a:r>
        </a:p>
        <a:p>
          <a:endParaRPr lang="en-ZA" sz="1200" baseline="30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ZA" sz="1200" baseline="0"/>
            <a:t>201m</a:t>
          </a:r>
          <a:r>
            <a:rPr lang="en-ZA" sz="1200" baseline="30000"/>
            <a:t>2</a:t>
          </a:r>
          <a:r>
            <a:rPr lang="en-ZA" sz="1200" baseline="0"/>
            <a:t> &amp; more = R 1 452</a:t>
          </a:r>
        </a:p>
        <a:p>
          <a:endParaRPr lang="en-ZA" sz="1200" baseline="0"/>
        </a:p>
        <a:p>
          <a:r>
            <a:rPr lang="en-ZA" sz="1200" baseline="0"/>
            <a:t>Pool = R290</a:t>
          </a:r>
        </a:p>
        <a:p>
          <a:endParaRPr lang="en-ZA" sz="1200" baseline="0"/>
        </a:p>
        <a:p>
          <a:r>
            <a:rPr lang="en-ZA" sz="1200" baseline="0"/>
            <a:t>Boundary walls = R145</a:t>
          </a:r>
        </a:p>
        <a:p>
          <a:endParaRPr lang="en-ZA" sz="1200" b="1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75062</xdr:colOff>
      <xdr:row>0</xdr:row>
      <xdr:rowOff>75063</xdr:rowOff>
    </xdr:from>
    <xdr:to>
      <xdr:col>9</xdr:col>
      <xdr:colOff>586853</xdr:colOff>
      <xdr:row>14</xdr:row>
      <xdr:rowOff>143302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D9B09164-9456-4B30-8BB1-298E0F3E28E6}"/>
            </a:ext>
          </a:extLst>
        </xdr:cNvPr>
        <xdr:cNvSpPr txBox="1"/>
      </xdr:nvSpPr>
      <xdr:spPr>
        <a:xfrm>
          <a:off x="4715301" y="75063"/>
          <a:ext cx="1951630" cy="32481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400" b="1"/>
            <a:t>Occupancy Certificate</a:t>
          </a:r>
        </a:p>
        <a:p>
          <a:endParaRPr lang="en-ZA" sz="1200"/>
        </a:p>
        <a:p>
          <a:r>
            <a:rPr lang="en-ZA" sz="1200"/>
            <a:t>0 - 30m</a:t>
          </a:r>
          <a:r>
            <a:rPr lang="en-ZA" sz="1200" baseline="30000"/>
            <a:t>2 </a:t>
          </a:r>
          <a:r>
            <a:rPr lang="en-ZA" sz="1200" baseline="0"/>
            <a:t>= R653</a:t>
          </a:r>
        </a:p>
        <a:p>
          <a:endParaRPr lang="en-ZA" sz="1200" baseline="0"/>
        </a:p>
        <a:p>
          <a:r>
            <a:rPr lang="en-ZA" sz="1200" baseline="0"/>
            <a:t>31 - 50m</a:t>
          </a:r>
          <a:r>
            <a:rPr lang="en-ZA" sz="1200" baseline="30000"/>
            <a:t>2</a:t>
          </a:r>
          <a:r>
            <a:rPr lang="en-ZA" sz="1200" baseline="0"/>
            <a:t> = R799</a:t>
          </a:r>
        </a:p>
        <a:p>
          <a:endParaRPr lang="en-ZA" sz="1200" baseline="0"/>
        </a:p>
        <a:p>
          <a:r>
            <a:rPr lang="en-ZA" sz="1200" baseline="0"/>
            <a:t>51 - 100m</a:t>
          </a:r>
          <a:r>
            <a:rPr lang="en-ZA" sz="1200" baseline="30000"/>
            <a:t>2</a:t>
          </a:r>
          <a:r>
            <a:rPr lang="en-ZA" sz="1200" baseline="0"/>
            <a:t> = R944</a:t>
          </a:r>
        </a:p>
        <a:p>
          <a:endParaRPr lang="en-ZA" sz="1200" baseline="0"/>
        </a:p>
        <a:p>
          <a:r>
            <a:rPr lang="en-ZA" sz="1200" baseline="0"/>
            <a:t>101 - 200m</a:t>
          </a:r>
          <a:r>
            <a:rPr lang="en-ZA" sz="1200" baseline="30000"/>
            <a:t>2</a:t>
          </a:r>
          <a:r>
            <a:rPr lang="en-ZA" sz="1200" baseline="0"/>
            <a:t> = R 1 161</a:t>
          </a:r>
        </a:p>
        <a:p>
          <a:endParaRPr lang="en-ZA" sz="1200" baseline="30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ZA" sz="1200" baseline="0"/>
            <a:t>201m</a:t>
          </a:r>
          <a:r>
            <a:rPr lang="en-ZA" sz="1200" baseline="30000"/>
            <a:t>2</a:t>
          </a:r>
          <a:r>
            <a:rPr lang="en-ZA" sz="1200" baseline="0"/>
            <a:t> &amp; more = R 1 452</a:t>
          </a:r>
        </a:p>
        <a:p>
          <a:endParaRPr lang="en-ZA" sz="1200" baseline="0"/>
        </a:p>
        <a:p>
          <a:r>
            <a:rPr lang="en-ZA" sz="1200" baseline="0"/>
            <a:t>Pool = R290</a:t>
          </a:r>
        </a:p>
        <a:p>
          <a:endParaRPr lang="en-ZA" sz="1200" baseline="0"/>
        </a:p>
        <a:p>
          <a:r>
            <a:rPr lang="en-ZA" sz="1200" baseline="0"/>
            <a:t>Boundary walls = R145</a:t>
          </a:r>
        </a:p>
        <a:p>
          <a:endParaRPr lang="en-ZA" sz="1200" baseline="0"/>
        </a:p>
        <a:p>
          <a:endParaRPr lang="en-ZA" sz="12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AEB25-654E-446E-9F8D-8B12293F79B3}">
  <dimension ref="A1:O20"/>
  <sheetViews>
    <sheetView tabSelected="1" view="pageBreakPreview" zoomScaleNormal="100" zoomScaleSheetLayoutView="100" workbookViewId="0"/>
  </sheetViews>
  <sheetFormatPr defaultRowHeight="14" x14ac:dyDescent="0.3"/>
  <cols>
    <col min="1" max="1" width="14" style="3" bestFit="1" customWidth="1"/>
    <col min="2" max="2" width="11.09765625" hidden="1" customWidth="1"/>
    <col min="3" max="3" width="16.296875" customWidth="1"/>
    <col min="4" max="4" width="14.69921875" customWidth="1"/>
    <col min="5" max="5" width="15.3984375" customWidth="1"/>
    <col min="6" max="6" width="7.09765625" customWidth="1"/>
  </cols>
  <sheetData>
    <row r="1" spans="1:15" ht="20.05" x14ac:dyDescent="0.35">
      <c r="A1" s="4" t="s">
        <v>2</v>
      </c>
      <c r="B1" s="5" t="s">
        <v>1</v>
      </c>
      <c r="C1" s="10">
        <v>0.7</v>
      </c>
      <c r="D1" s="10">
        <v>0.3</v>
      </c>
      <c r="E1" s="4" t="s">
        <v>0</v>
      </c>
    </row>
    <row r="2" spans="1:15" ht="18" x14ac:dyDescent="0.35">
      <c r="A2" s="23">
        <v>12</v>
      </c>
      <c r="B2" s="24"/>
      <c r="C2" s="25">
        <v>160</v>
      </c>
      <c r="D2" s="25">
        <v>69</v>
      </c>
      <c r="E2" s="26">
        <f>SUM(C2:D2)</f>
        <v>229</v>
      </c>
      <c r="F2" s="19"/>
      <c r="K2" t="s">
        <v>13</v>
      </c>
    </row>
    <row r="3" spans="1:15" ht="18" x14ac:dyDescent="0.35">
      <c r="A3" s="23">
        <v>13</v>
      </c>
      <c r="B3" s="24"/>
      <c r="C3" s="25">
        <v>160</v>
      </c>
      <c r="D3" s="25">
        <v>69</v>
      </c>
      <c r="E3" s="26">
        <f>SUM(C3:D3)</f>
        <v>229</v>
      </c>
      <c r="K3" t="s">
        <v>4</v>
      </c>
    </row>
    <row r="4" spans="1:15" ht="18" x14ac:dyDescent="0.35">
      <c r="A4" s="9">
        <v>14</v>
      </c>
      <c r="B4" s="7">
        <f>ROUND(A4*$K$6,0)</f>
        <v>252</v>
      </c>
      <c r="C4" s="14">
        <f t="shared" ref="C4:C20" si="0">ROUND(B4*$C$1,0)</f>
        <v>176</v>
      </c>
      <c r="D4" s="14">
        <f t="shared" ref="D4:D20" si="1">ROUND(B4*$D$1,0)</f>
        <v>76</v>
      </c>
      <c r="E4" s="14">
        <f>ROUND(C4+D4,0)</f>
        <v>252</v>
      </c>
    </row>
    <row r="5" spans="1:15" ht="17.5" x14ac:dyDescent="0.3">
      <c r="A5" s="6">
        <v>15</v>
      </c>
      <c r="B5" s="7">
        <f t="shared" ref="B5:B20" si="2">ROUND(A5*$K$6,0)</f>
        <v>270</v>
      </c>
      <c r="C5" s="14">
        <f t="shared" si="0"/>
        <v>189</v>
      </c>
      <c r="D5" s="14">
        <f t="shared" si="1"/>
        <v>81</v>
      </c>
      <c r="E5" s="8">
        <f>C5+D5</f>
        <v>270</v>
      </c>
      <c r="I5" s="16"/>
      <c r="K5" s="16" t="s">
        <v>3</v>
      </c>
    </row>
    <row r="6" spans="1:15" ht="17.5" x14ac:dyDescent="0.3">
      <c r="A6" s="6">
        <v>16</v>
      </c>
      <c r="B6" s="7">
        <f t="shared" si="2"/>
        <v>288</v>
      </c>
      <c r="C6" s="14">
        <f t="shared" si="0"/>
        <v>202</v>
      </c>
      <c r="D6" s="14">
        <f t="shared" si="1"/>
        <v>86</v>
      </c>
      <c r="E6" s="8">
        <f t="shared" ref="E6" si="3">ROUND(C6+D6,0)</f>
        <v>288</v>
      </c>
      <c r="I6" s="1"/>
      <c r="K6">
        <v>18</v>
      </c>
    </row>
    <row r="7" spans="1:15" ht="17.5" x14ac:dyDescent="0.3">
      <c r="A7" s="6">
        <v>17</v>
      </c>
      <c r="B7" s="7">
        <f t="shared" si="2"/>
        <v>306</v>
      </c>
      <c r="C7" s="14">
        <f t="shared" si="0"/>
        <v>214</v>
      </c>
      <c r="D7" s="14">
        <f t="shared" si="1"/>
        <v>92</v>
      </c>
      <c r="E7" s="8">
        <f t="shared" ref="E7:E20" si="4">ROUND(C7+D7,0)</f>
        <v>306</v>
      </c>
    </row>
    <row r="8" spans="1:15" ht="17.5" x14ac:dyDescent="0.3">
      <c r="A8" s="6">
        <v>18</v>
      </c>
      <c r="B8" s="7">
        <f t="shared" si="2"/>
        <v>324</v>
      </c>
      <c r="C8" s="14">
        <f t="shared" si="0"/>
        <v>227</v>
      </c>
      <c r="D8" s="14">
        <f t="shared" si="1"/>
        <v>97</v>
      </c>
      <c r="E8" s="8">
        <f t="shared" si="4"/>
        <v>324</v>
      </c>
    </row>
    <row r="9" spans="1:15" ht="17.5" x14ac:dyDescent="0.3">
      <c r="A9" s="6">
        <v>19</v>
      </c>
      <c r="B9" s="7">
        <f t="shared" si="2"/>
        <v>342</v>
      </c>
      <c r="C9" s="14">
        <f t="shared" si="0"/>
        <v>239</v>
      </c>
      <c r="D9" s="14">
        <f t="shared" si="1"/>
        <v>103</v>
      </c>
      <c r="E9" s="8">
        <f t="shared" si="4"/>
        <v>342</v>
      </c>
    </row>
    <row r="10" spans="1:15" ht="17.5" x14ac:dyDescent="0.3">
      <c r="A10" s="6">
        <v>20</v>
      </c>
      <c r="B10" s="7">
        <f t="shared" si="2"/>
        <v>360</v>
      </c>
      <c r="C10" s="14">
        <f t="shared" si="0"/>
        <v>252</v>
      </c>
      <c r="D10" s="14">
        <f t="shared" si="1"/>
        <v>108</v>
      </c>
      <c r="E10" s="8">
        <f t="shared" si="4"/>
        <v>360</v>
      </c>
    </row>
    <row r="11" spans="1:15" ht="17.5" x14ac:dyDescent="0.3">
      <c r="A11" s="6">
        <v>21</v>
      </c>
      <c r="B11" s="7">
        <f t="shared" si="2"/>
        <v>378</v>
      </c>
      <c r="C11" s="14">
        <f t="shared" si="0"/>
        <v>265</v>
      </c>
      <c r="D11" s="14">
        <f t="shared" si="1"/>
        <v>113</v>
      </c>
      <c r="E11" s="8">
        <f t="shared" si="4"/>
        <v>378</v>
      </c>
    </row>
    <row r="12" spans="1:15" ht="17.5" x14ac:dyDescent="0.3">
      <c r="A12" s="6">
        <v>22</v>
      </c>
      <c r="B12" s="7">
        <f t="shared" si="2"/>
        <v>396</v>
      </c>
      <c r="C12" s="14">
        <f t="shared" si="0"/>
        <v>277</v>
      </c>
      <c r="D12" s="14">
        <f t="shared" si="1"/>
        <v>119</v>
      </c>
      <c r="E12" s="8">
        <f t="shared" si="4"/>
        <v>396</v>
      </c>
    </row>
    <row r="13" spans="1:15" ht="17.5" x14ac:dyDescent="0.3">
      <c r="A13" s="6">
        <v>23</v>
      </c>
      <c r="B13" s="7">
        <f t="shared" si="2"/>
        <v>414</v>
      </c>
      <c r="C13" s="14">
        <f t="shared" si="0"/>
        <v>290</v>
      </c>
      <c r="D13" s="14">
        <f t="shared" si="1"/>
        <v>124</v>
      </c>
      <c r="E13" s="8">
        <f t="shared" si="4"/>
        <v>414</v>
      </c>
      <c r="O13" s="1"/>
    </row>
    <row r="14" spans="1:15" ht="17.5" x14ac:dyDescent="0.3">
      <c r="A14" s="6">
        <v>24</v>
      </c>
      <c r="B14" s="7">
        <f t="shared" si="2"/>
        <v>432</v>
      </c>
      <c r="C14" s="14">
        <f t="shared" si="0"/>
        <v>302</v>
      </c>
      <c r="D14" s="14">
        <f t="shared" si="1"/>
        <v>130</v>
      </c>
      <c r="E14" s="8">
        <f t="shared" si="4"/>
        <v>432</v>
      </c>
      <c r="O14" s="1"/>
    </row>
    <row r="15" spans="1:15" ht="17.5" x14ac:dyDescent="0.3">
      <c r="A15" s="6">
        <v>25</v>
      </c>
      <c r="B15" s="7">
        <f t="shared" si="2"/>
        <v>450</v>
      </c>
      <c r="C15" s="14">
        <f t="shared" si="0"/>
        <v>315</v>
      </c>
      <c r="D15" s="14">
        <f t="shared" si="1"/>
        <v>135</v>
      </c>
      <c r="E15" s="8">
        <f t="shared" si="4"/>
        <v>450</v>
      </c>
    </row>
    <row r="16" spans="1:15" ht="17.5" x14ac:dyDescent="0.3">
      <c r="A16" s="6">
        <v>26</v>
      </c>
      <c r="B16" s="7">
        <f t="shared" si="2"/>
        <v>468</v>
      </c>
      <c r="C16" s="14">
        <f t="shared" si="0"/>
        <v>328</v>
      </c>
      <c r="D16" s="14">
        <f t="shared" si="1"/>
        <v>140</v>
      </c>
      <c r="E16" s="8">
        <f>ROUND(C16+D16,0)</f>
        <v>468</v>
      </c>
    </row>
    <row r="17" spans="1:10" ht="17.5" x14ac:dyDescent="0.3">
      <c r="A17" s="6">
        <v>27</v>
      </c>
      <c r="B17" s="7">
        <f t="shared" si="2"/>
        <v>486</v>
      </c>
      <c r="C17" s="14">
        <f t="shared" si="0"/>
        <v>340</v>
      </c>
      <c r="D17" s="14">
        <f t="shared" si="1"/>
        <v>146</v>
      </c>
      <c r="E17" s="8">
        <f t="shared" si="4"/>
        <v>486</v>
      </c>
      <c r="J17" s="1"/>
    </row>
    <row r="18" spans="1:10" ht="17.5" x14ac:dyDescent="0.3">
      <c r="A18" s="6">
        <v>28</v>
      </c>
      <c r="B18" s="7">
        <f t="shared" si="2"/>
        <v>504</v>
      </c>
      <c r="C18" s="14">
        <f t="shared" si="0"/>
        <v>353</v>
      </c>
      <c r="D18" s="14">
        <f t="shared" si="1"/>
        <v>151</v>
      </c>
      <c r="E18" s="8">
        <f t="shared" si="4"/>
        <v>504</v>
      </c>
    </row>
    <row r="19" spans="1:10" ht="17.75" x14ac:dyDescent="0.35">
      <c r="A19" s="6">
        <v>29</v>
      </c>
      <c r="B19" s="7">
        <f t="shared" si="2"/>
        <v>522</v>
      </c>
      <c r="C19" s="14">
        <f t="shared" si="0"/>
        <v>365</v>
      </c>
      <c r="D19" s="14">
        <f t="shared" si="1"/>
        <v>157</v>
      </c>
      <c r="E19" s="8">
        <f t="shared" si="4"/>
        <v>522</v>
      </c>
    </row>
    <row r="20" spans="1:10" ht="17.75" x14ac:dyDescent="0.35">
      <c r="A20" s="6">
        <v>30</v>
      </c>
      <c r="B20" s="7">
        <f t="shared" si="2"/>
        <v>540</v>
      </c>
      <c r="C20" s="14">
        <f t="shared" si="0"/>
        <v>378</v>
      </c>
      <c r="D20" s="14">
        <f t="shared" si="1"/>
        <v>162</v>
      </c>
      <c r="E20" s="8">
        <f t="shared" si="4"/>
        <v>540</v>
      </c>
    </row>
  </sheetData>
  <sheetProtection algorithmName="SHA-512" hashValue="hcdyTvcmG830Eb6hJWJnzdPCQTeYKnydDfzIJ2ErACsWsBQUvOFXB8P+6GDL8ivitxQPji9EXgByHBZzubXq8g==" saltValue="A4afNs2oeM9Bn5N/mUAbuQ==" spinCount="100000" sheet="1" objects="1" scenarios="1" formatColumns="0"/>
  <pageMargins left="1.1023622047244095" right="0.70866141732283472" top="0.74803149606299213" bottom="0.74803149606299213" header="0.31496062992125984" footer="0.31496062992125984"/>
  <pageSetup paperSize="9" orientation="portrait" r:id="rId1"/>
  <headerFooter>
    <oddHeader>&amp;RResidential 0-30m&amp;X2
&amp;XR18.00</oddHeader>
    <oddFooter>&amp;CNMBM Plan Fees CIC&amp;REffective 1 July 2024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2EF00-454D-47A4-8203-372C05FB4A40}">
  <dimension ref="A1:M21"/>
  <sheetViews>
    <sheetView view="pageBreakPreview" zoomScaleNormal="100" zoomScaleSheetLayoutView="100" workbookViewId="0"/>
  </sheetViews>
  <sheetFormatPr defaultRowHeight="14" x14ac:dyDescent="0.3"/>
  <cols>
    <col min="1" max="1" width="14" style="3" customWidth="1"/>
    <col min="2" max="2" width="7.69921875" hidden="1" customWidth="1"/>
    <col min="3" max="3" width="5.796875" hidden="1" customWidth="1"/>
    <col min="4" max="4" width="16.09765625" customWidth="1"/>
    <col min="5" max="5" width="12.796875" bestFit="1" customWidth="1"/>
    <col min="6" max="6" width="15" bestFit="1" customWidth="1"/>
  </cols>
  <sheetData>
    <row r="1" spans="1:10" ht="20.05" x14ac:dyDescent="0.35">
      <c r="A1" s="4" t="s">
        <v>2</v>
      </c>
      <c r="B1" s="5" t="s">
        <v>1</v>
      </c>
      <c r="C1" s="15"/>
      <c r="D1" s="10">
        <v>0.7</v>
      </c>
      <c r="E1" s="10">
        <v>0.3</v>
      </c>
      <c r="F1" s="4" t="s">
        <v>0</v>
      </c>
    </row>
    <row r="2" spans="1:10" ht="17.5" x14ac:dyDescent="0.3">
      <c r="A2" s="6">
        <v>31</v>
      </c>
      <c r="B2" s="7">
        <f>ROUND(A2*$J$8,0)</f>
        <v>1085</v>
      </c>
      <c r="C2" s="7"/>
      <c r="D2" s="14">
        <f>ROUND(B2*$D$1,0)</f>
        <v>760</v>
      </c>
      <c r="E2" s="14">
        <f>ROUND(B2*$E$1,0)</f>
        <v>326</v>
      </c>
      <c r="F2" s="14">
        <f>ROUND(D2+E2,0)</f>
        <v>1086</v>
      </c>
    </row>
    <row r="3" spans="1:10" ht="17.5" x14ac:dyDescent="0.3">
      <c r="A3" s="6">
        <v>32</v>
      </c>
      <c r="B3" s="7">
        <f t="shared" ref="B3:B21" si="0">ROUND(A3*$J$8,0)</f>
        <v>1120</v>
      </c>
      <c r="C3" s="7"/>
      <c r="D3" s="14">
        <f>ROUND(B3*$D$1,0)</f>
        <v>784</v>
      </c>
      <c r="E3" s="14">
        <f t="shared" ref="E3:E21" si="1">ROUND(B3*$E$1,0)</f>
        <v>336</v>
      </c>
      <c r="F3" s="14">
        <f t="shared" ref="F3:F21" si="2">ROUND(D3+E3,0)</f>
        <v>1120</v>
      </c>
    </row>
    <row r="4" spans="1:10" ht="18" x14ac:dyDescent="0.35">
      <c r="A4" s="9">
        <v>33</v>
      </c>
      <c r="B4" s="7">
        <f t="shared" si="0"/>
        <v>1155</v>
      </c>
      <c r="C4" s="7"/>
      <c r="D4" s="14">
        <f t="shared" ref="D4:D21" si="3">ROUND(B4*$D$1,0)</f>
        <v>809</v>
      </c>
      <c r="E4" s="14">
        <f t="shared" si="1"/>
        <v>347</v>
      </c>
      <c r="F4" s="14">
        <f t="shared" si="2"/>
        <v>1156</v>
      </c>
      <c r="J4" t="s">
        <v>13</v>
      </c>
    </row>
    <row r="5" spans="1:10" ht="17.5" x14ac:dyDescent="0.3">
      <c r="A5" s="6">
        <v>34</v>
      </c>
      <c r="B5" s="7">
        <f t="shared" si="0"/>
        <v>1190</v>
      </c>
      <c r="C5" s="7"/>
      <c r="D5" s="14">
        <f t="shared" si="3"/>
        <v>833</v>
      </c>
      <c r="E5" s="14">
        <f t="shared" si="1"/>
        <v>357</v>
      </c>
      <c r="F5" s="14">
        <f t="shared" si="2"/>
        <v>1190</v>
      </c>
      <c r="J5" t="s">
        <v>5</v>
      </c>
    </row>
    <row r="6" spans="1:10" ht="17.5" x14ac:dyDescent="0.3">
      <c r="A6" s="6">
        <v>35</v>
      </c>
      <c r="B6" s="7">
        <f t="shared" si="0"/>
        <v>1225</v>
      </c>
      <c r="C6" s="7"/>
      <c r="D6" s="14">
        <f t="shared" si="3"/>
        <v>858</v>
      </c>
      <c r="E6" s="14">
        <f t="shared" si="1"/>
        <v>368</v>
      </c>
      <c r="F6" s="14">
        <f t="shared" si="2"/>
        <v>1226</v>
      </c>
    </row>
    <row r="7" spans="1:10" ht="18" x14ac:dyDescent="0.35">
      <c r="A7" s="9">
        <v>36</v>
      </c>
      <c r="B7" s="7">
        <f t="shared" si="0"/>
        <v>1260</v>
      </c>
      <c r="C7" s="7"/>
      <c r="D7" s="14">
        <f t="shared" si="3"/>
        <v>882</v>
      </c>
      <c r="E7" s="14">
        <f t="shared" si="1"/>
        <v>378</v>
      </c>
      <c r="F7" s="14">
        <f t="shared" si="2"/>
        <v>1260</v>
      </c>
      <c r="J7" t="s">
        <v>3</v>
      </c>
    </row>
    <row r="8" spans="1:10" ht="17.5" x14ac:dyDescent="0.3">
      <c r="A8" s="6">
        <v>37</v>
      </c>
      <c r="B8" s="7">
        <f t="shared" si="0"/>
        <v>1295</v>
      </c>
      <c r="C8" s="7"/>
      <c r="D8" s="14">
        <f t="shared" si="3"/>
        <v>907</v>
      </c>
      <c r="E8" s="14">
        <f t="shared" si="1"/>
        <v>389</v>
      </c>
      <c r="F8" s="14">
        <f t="shared" si="2"/>
        <v>1296</v>
      </c>
      <c r="I8" s="1"/>
      <c r="J8">
        <v>35</v>
      </c>
    </row>
    <row r="9" spans="1:10" ht="17.5" x14ac:dyDescent="0.3">
      <c r="A9" s="6">
        <v>38</v>
      </c>
      <c r="B9" s="7">
        <f t="shared" si="0"/>
        <v>1330</v>
      </c>
      <c r="C9" s="7"/>
      <c r="D9" s="14">
        <f t="shared" si="3"/>
        <v>931</v>
      </c>
      <c r="E9" s="14">
        <f t="shared" si="1"/>
        <v>399</v>
      </c>
      <c r="F9" s="14">
        <f t="shared" si="2"/>
        <v>1330</v>
      </c>
    </row>
    <row r="10" spans="1:10" ht="18" x14ac:dyDescent="0.35">
      <c r="A10" s="9">
        <v>39</v>
      </c>
      <c r="B10" s="7">
        <f t="shared" si="0"/>
        <v>1365</v>
      </c>
      <c r="C10" s="7"/>
      <c r="D10" s="14">
        <f t="shared" si="3"/>
        <v>956</v>
      </c>
      <c r="E10" s="14">
        <f t="shared" si="1"/>
        <v>410</v>
      </c>
      <c r="F10" s="14">
        <f t="shared" si="2"/>
        <v>1366</v>
      </c>
    </row>
    <row r="11" spans="1:10" ht="17.5" x14ac:dyDescent="0.3">
      <c r="A11" s="6">
        <v>40</v>
      </c>
      <c r="B11" s="7">
        <f t="shared" si="0"/>
        <v>1400</v>
      </c>
      <c r="C11" s="7"/>
      <c r="D11" s="14">
        <f t="shared" si="3"/>
        <v>980</v>
      </c>
      <c r="E11" s="14">
        <f t="shared" si="1"/>
        <v>420</v>
      </c>
      <c r="F11" s="14">
        <f t="shared" si="2"/>
        <v>1400</v>
      </c>
    </row>
    <row r="12" spans="1:10" ht="17.5" x14ac:dyDescent="0.3">
      <c r="A12" s="6">
        <v>41</v>
      </c>
      <c r="B12" s="7">
        <f t="shared" si="0"/>
        <v>1435</v>
      </c>
      <c r="C12" s="7"/>
      <c r="D12" s="14">
        <f t="shared" si="3"/>
        <v>1005</v>
      </c>
      <c r="E12" s="14">
        <f t="shared" si="1"/>
        <v>431</v>
      </c>
      <c r="F12" s="14">
        <f t="shared" si="2"/>
        <v>1436</v>
      </c>
    </row>
    <row r="13" spans="1:10" ht="18" x14ac:dyDescent="0.35">
      <c r="A13" s="9">
        <v>42</v>
      </c>
      <c r="B13" s="7">
        <f t="shared" si="0"/>
        <v>1470</v>
      </c>
      <c r="C13" s="7"/>
      <c r="D13" s="14">
        <f t="shared" si="3"/>
        <v>1029</v>
      </c>
      <c r="E13" s="14">
        <f t="shared" si="1"/>
        <v>441</v>
      </c>
      <c r="F13" s="14">
        <f t="shared" si="2"/>
        <v>1470</v>
      </c>
    </row>
    <row r="14" spans="1:10" ht="17.5" x14ac:dyDescent="0.3">
      <c r="A14" s="6">
        <v>43</v>
      </c>
      <c r="B14" s="7">
        <f t="shared" si="0"/>
        <v>1505</v>
      </c>
      <c r="C14" s="7"/>
      <c r="D14" s="14">
        <f t="shared" si="3"/>
        <v>1054</v>
      </c>
      <c r="E14" s="14">
        <f t="shared" si="1"/>
        <v>452</v>
      </c>
      <c r="F14" s="14">
        <f t="shared" si="2"/>
        <v>1506</v>
      </c>
    </row>
    <row r="15" spans="1:10" ht="17.5" x14ac:dyDescent="0.3">
      <c r="A15" s="6">
        <v>44</v>
      </c>
      <c r="B15" s="7">
        <f t="shared" si="0"/>
        <v>1540</v>
      </c>
      <c r="C15" s="7"/>
      <c r="D15" s="14">
        <f t="shared" si="3"/>
        <v>1078</v>
      </c>
      <c r="E15" s="14">
        <f t="shared" si="1"/>
        <v>462</v>
      </c>
      <c r="F15" s="14">
        <f t="shared" si="2"/>
        <v>1540</v>
      </c>
    </row>
    <row r="16" spans="1:10" ht="18" x14ac:dyDescent="0.35">
      <c r="A16" s="9">
        <v>45</v>
      </c>
      <c r="B16" s="7">
        <f t="shared" si="0"/>
        <v>1575</v>
      </c>
      <c r="C16" s="7"/>
      <c r="D16" s="14">
        <f t="shared" si="3"/>
        <v>1103</v>
      </c>
      <c r="E16" s="14">
        <f t="shared" si="1"/>
        <v>473</v>
      </c>
      <c r="F16" s="14">
        <f t="shared" si="2"/>
        <v>1576</v>
      </c>
    </row>
    <row r="17" spans="1:13" ht="17.5" x14ac:dyDescent="0.3">
      <c r="A17" s="6">
        <v>46</v>
      </c>
      <c r="B17" s="7">
        <f t="shared" si="0"/>
        <v>1610</v>
      </c>
      <c r="C17" s="7"/>
      <c r="D17" s="14">
        <f t="shared" si="3"/>
        <v>1127</v>
      </c>
      <c r="E17" s="14">
        <f t="shared" si="1"/>
        <v>483</v>
      </c>
      <c r="F17" s="14">
        <f t="shared" si="2"/>
        <v>1610</v>
      </c>
      <c r="M17" s="1"/>
    </row>
    <row r="18" spans="1:13" ht="17.5" x14ac:dyDescent="0.3">
      <c r="A18" s="6">
        <v>47</v>
      </c>
      <c r="B18" s="7">
        <f t="shared" si="0"/>
        <v>1645</v>
      </c>
      <c r="C18" s="7"/>
      <c r="D18" s="14">
        <f t="shared" si="3"/>
        <v>1152</v>
      </c>
      <c r="E18" s="14">
        <f t="shared" si="1"/>
        <v>494</v>
      </c>
      <c r="F18" s="14">
        <f t="shared" si="2"/>
        <v>1646</v>
      </c>
    </row>
    <row r="19" spans="1:13" ht="17.75" x14ac:dyDescent="0.35">
      <c r="A19" s="9">
        <v>48</v>
      </c>
      <c r="B19" s="7">
        <f t="shared" si="0"/>
        <v>1680</v>
      </c>
      <c r="C19" s="7"/>
      <c r="D19" s="14">
        <f t="shared" si="3"/>
        <v>1176</v>
      </c>
      <c r="E19" s="14">
        <f t="shared" si="1"/>
        <v>504</v>
      </c>
      <c r="F19" s="14">
        <f t="shared" si="2"/>
        <v>1680</v>
      </c>
    </row>
    <row r="20" spans="1:13" ht="17.75" x14ac:dyDescent="0.35">
      <c r="A20" s="6">
        <v>49</v>
      </c>
      <c r="B20" s="7">
        <f t="shared" si="0"/>
        <v>1715</v>
      </c>
      <c r="C20" s="7"/>
      <c r="D20" s="14">
        <f t="shared" si="3"/>
        <v>1201</v>
      </c>
      <c r="E20" s="14">
        <f t="shared" si="1"/>
        <v>515</v>
      </c>
      <c r="F20" s="14">
        <f t="shared" si="2"/>
        <v>1716</v>
      </c>
    </row>
    <row r="21" spans="1:13" ht="17.75" x14ac:dyDescent="0.35">
      <c r="A21" s="6">
        <v>50</v>
      </c>
      <c r="B21" s="7">
        <f t="shared" si="0"/>
        <v>1750</v>
      </c>
      <c r="C21" s="7"/>
      <c r="D21" s="14">
        <f t="shared" si="3"/>
        <v>1225</v>
      </c>
      <c r="E21" s="14">
        <f t="shared" si="1"/>
        <v>525</v>
      </c>
      <c r="F21" s="14">
        <f t="shared" si="2"/>
        <v>1750</v>
      </c>
    </row>
  </sheetData>
  <sheetProtection algorithmName="SHA-512" hashValue="yajGNKZ+WLJytfvFvYZgbIPG2kq419LpOE4WzNac9knGQ3N7BWWqSb/Rx8MHXbqtbNkwFeGjGKRoCnLaatUbug==" saltValue="a+BwvL13f87NpPsvoi+D2g==" spinCount="100000" sheet="1" objects="1" scenarios="1" formatColumns="0"/>
  <pageMargins left="1.299212598425197" right="0.70866141732283472" top="0.74803149606299213" bottom="0.74803149606299213" header="0.31496062992125984" footer="0.31496062992125984"/>
  <pageSetup paperSize="9" orientation="portrait" r:id="rId1"/>
  <headerFooter>
    <oddHeader>&amp;RResidential  31-50m&amp;X2&amp;X
R35.00</oddHeader>
    <oddFooter>&amp;CNMBM Plan Fees CIC&amp;REffective 1 July 2024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006C5-B847-4A9C-8223-452482265732}">
  <dimension ref="A1:I51"/>
  <sheetViews>
    <sheetView view="pageBreakPreview" zoomScale="85" zoomScaleNormal="100" zoomScaleSheetLayoutView="85" workbookViewId="0"/>
  </sheetViews>
  <sheetFormatPr defaultRowHeight="14" x14ac:dyDescent="0.3"/>
  <cols>
    <col min="1" max="1" width="14" style="3" bestFit="1" customWidth="1"/>
    <col min="2" max="2" width="11.09765625" hidden="1" customWidth="1"/>
    <col min="3" max="3" width="16.59765625" customWidth="1"/>
    <col min="4" max="4" width="16.796875" customWidth="1"/>
    <col min="5" max="5" width="22.8984375" customWidth="1"/>
  </cols>
  <sheetData>
    <row r="1" spans="1:9" ht="20.05" x14ac:dyDescent="0.35">
      <c r="A1" s="4" t="s">
        <v>2</v>
      </c>
      <c r="B1" s="5" t="s">
        <v>1</v>
      </c>
      <c r="C1" s="10">
        <v>0.7</v>
      </c>
      <c r="D1" s="10">
        <v>0.3</v>
      </c>
      <c r="E1" s="4" t="s">
        <v>0</v>
      </c>
    </row>
    <row r="2" spans="1:9" ht="17.5" x14ac:dyDescent="0.3">
      <c r="A2" s="6">
        <v>51</v>
      </c>
      <c r="B2" s="7">
        <f>ROUND(A2*$H$8,0)</f>
        <v>2346</v>
      </c>
      <c r="C2" s="14">
        <f t="shared" ref="C2:C33" si="0">ROUND(B2*$C$1,0)</f>
        <v>1642</v>
      </c>
      <c r="D2" s="14">
        <f>ROUND(B2*$D$1,0)</f>
        <v>704</v>
      </c>
      <c r="E2" s="14">
        <f>ROUND(C2+D2,0)</f>
        <v>2346</v>
      </c>
    </row>
    <row r="3" spans="1:9" ht="17.5" x14ac:dyDescent="0.3">
      <c r="A3" s="6">
        <v>52</v>
      </c>
      <c r="B3" s="7">
        <f t="shared" ref="B3:B51" si="1">ROUND(A3*$H$8,0)</f>
        <v>2392</v>
      </c>
      <c r="C3" s="14">
        <f t="shared" si="0"/>
        <v>1674</v>
      </c>
      <c r="D3" s="14">
        <f t="shared" ref="D3:D51" si="2">ROUND(B3*$D$1,0)</f>
        <v>718</v>
      </c>
      <c r="E3" s="14">
        <f t="shared" ref="E3:E51" si="3">ROUND(C3+D3,0)</f>
        <v>2392</v>
      </c>
    </row>
    <row r="4" spans="1:9" ht="18" x14ac:dyDescent="0.35">
      <c r="A4" s="9">
        <v>53</v>
      </c>
      <c r="B4" s="7">
        <f t="shared" si="1"/>
        <v>2438</v>
      </c>
      <c r="C4" s="14">
        <f t="shared" si="0"/>
        <v>1707</v>
      </c>
      <c r="D4" s="14">
        <f t="shared" si="2"/>
        <v>731</v>
      </c>
      <c r="E4" s="14">
        <f t="shared" si="3"/>
        <v>2438</v>
      </c>
      <c r="H4" t="s">
        <v>13</v>
      </c>
    </row>
    <row r="5" spans="1:9" ht="17.5" x14ac:dyDescent="0.3">
      <c r="A5" s="6">
        <v>54</v>
      </c>
      <c r="B5" s="7">
        <f t="shared" si="1"/>
        <v>2484</v>
      </c>
      <c r="C5" s="14">
        <f t="shared" si="0"/>
        <v>1739</v>
      </c>
      <c r="D5" s="14">
        <f t="shared" si="2"/>
        <v>745</v>
      </c>
      <c r="E5" s="14">
        <f t="shared" si="3"/>
        <v>2484</v>
      </c>
      <c r="H5" t="s">
        <v>6</v>
      </c>
    </row>
    <row r="6" spans="1:9" ht="17.5" x14ac:dyDescent="0.3">
      <c r="A6" s="6">
        <v>55</v>
      </c>
      <c r="B6" s="7">
        <f t="shared" si="1"/>
        <v>2530</v>
      </c>
      <c r="C6" s="14">
        <f t="shared" si="0"/>
        <v>1771</v>
      </c>
      <c r="D6" s="14">
        <f t="shared" si="2"/>
        <v>759</v>
      </c>
      <c r="E6" s="14">
        <f t="shared" si="3"/>
        <v>2530</v>
      </c>
    </row>
    <row r="7" spans="1:9" ht="18" x14ac:dyDescent="0.35">
      <c r="A7" s="9">
        <v>56</v>
      </c>
      <c r="B7" s="7">
        <f t="shared" si="1"/>
        <v>2576</v>
      </c>
      <c r="C7" s="14">
        <f t="shared" si="0"/>
        <v>1803</v>
      </c>
      <c r="D7" s="14">
        <f t="shared" si="2"/>
        <v>773</v>
      </c>
      <c r="E7" s="14">
        <f t="shared" si="3"/>
        <v>2576</v>
      </c>
      <c r="H7" t="s">
        <v>3</v>
      </c>
    </row>
    <row r="8" spans="1:9" ht="17.5" x14ac:dyDescent="0.3">
      <c r="A8" s="6">
        <v>57</v>
      </c>
      <c r="B8" s="7">
        <f t="shared" si="1"/>
        <v>2622</v>
      </c>
      <c r="C8" s="14">
        <f t="shared" si="0"/>
        <v>1835</v>
      </c>
      <c r="D8" s="14">
        <f t="shared" si="2"/>
        <v>787</v>
      </c>
      <c r="E8" s="14">
        <f t="shared" si="3"/>
        <v>2622</v>
      </c>
      <c r="H8">
        <v>46</v>
      </c>
      <c r="I8" s="1"/>
    </row>
    <row r="9" spans="1:9" ht="17.5" x14ac:dyDescent="0.3">
      <c r="A9" s="6">
        <v>58</v>
      </c>
      <c r="B9" s="7">
        <f t="shared" si="1"/>
        <v>2668</v>
      </c>
      <c r="C9" s="14">
        <f t="shared" si="0"/>
        <v>1868</v>
      </c>
      <c r="D9" s="14">
        <f t="shared" si="2"/>
        <v>800</v>
      </c>
      <c r="E9" s="14">
        <f t="shared" si="3"/>
        <v>2668</v>
      </c>
    </row>
    <row r="10" spans="1:9" ht="18" x14ac:dyDescent="0.35">
      <c r="A10" s="9">
        <v>59</v>
      </c>
      <c r="B10" s="7">
        <f t="shared" si="1"/>
        <v>2714</v>
      </c>
      <c r="C10" s="14">
        <f t="shared" si="0"/>
        <v>1900</v>
      </c>
      <c r="D10" s="14">
        <f t="shared" si="2"/>
        <v>814</v>
      </c>
      <c r="E10" s="14">
        <f t="shared" si="3"/>
        <v>2714</v>
      </c>
    </row>
    <row r="11" spans="1:9" ht="17.5" x14ac:dyDescent="0.3">
      <c r="A11" s="6">
        <v>60</v>
      </c>
      <c r="B11" s="7">
        <f t="shared" si="1"/>
        <v>2760</v>
      </c>
      <c r="C11" s="14">
        <f t="shared" si="0"/>
        <v>1932</v>
      </c>
      <c r="D11" s="14">
        <f t="shared" si="2"/>
        <v>828</v>
      </c>
      <c r="E11" s="14">
        <f t="shared" si="3"/>
        <v>2760</v>
      </c>
    </row>
    <row r="12" spans="1:9" ht="17.5" x14ac:dyDescent="0.3">
      <c r="A12" s="6">
        <v>61</v>
      </c>
      <c r="B12" s="7">
        <f t="shared" si="1"/>
        <v>2806</v>
      </c>
      <c r="C12" s="14">
        <f t="shared" si="0"/>
        <v>1964</v>
      </c>
      <c r="D12" s="14">
        <f t="shared" si="2"/>
        <v>842</v>
      </c>
      <c r="E12" s="14">
        <f t="shared" si="3"/>
        <v>2806</v>
      </c>
    </row>
    <row r="13" spans="1:9" ht="18" x14ac:dyDescent="0.35">
      <c r="A13" s="9">
        <v>62</v>
      </c>
      <c r="B13" s="7">
        <f t="shared" si="1"/>
        <v>2852</v>
      </c>
      <c r="C13" s="14">
        <f t="shared" si="0"/>
        <v>1996</v>
      </c>
      <c r="D13" s="14">
        <f t="shared" si="2"/>
        <v>856</v>
      </c>
      <c r="E13" s="14">
        <f t="shared" si="3"/>
        <v>2852</v>
      </c>
    </row>
    <row r="14" spans="1:9" ht="17.5" x14ac:dyDescent="0.3">
      <c r="A14" s="6">
        <v>63</v>
      </c>
      <c r="B14" s="7">
        <f t="shared" si="1"/>
        <v>2898</v>
      </c>
      <c r="C14" s="14">
        <f t="shared" si="0"/>
        <v>2029</v>
      </c>
      <c r="D14" s="14">
        <f t="shared" si="2"/>
        <v>869</v>
      </c>
      <c r="E14" s="14">
        <f t="shared" si="3"/>
        <v>2898</v>
      </c>
    </row>
    <row r="15" spans="1:9" ht="17.5" x14ac:dyDescent="0.3">
      <c r="A15" s="6">
        <v>64</v>
      </c>
      <c r="B15" s="7">
        <f t="shared" si="1"/>
        <v>2944</v>
      </c>
      <c r="C15" s="14">
        <f t="shared" si="0"/>
        <v>2061</v>
      </c>
      <c r="D15" s="14">
        <f t="shared" si="2"/>
        <v>883</v>
      </c>
      <c r="E15" s="14">
        <f t="shared" si="3"/>
        <v>2944</v>
      </c>
    </row>
    <row r="16" spans="1:9" ht="18" x14ac:dyDescent="0.35">
      <c r="A16" s="9">
        <v>65</v>
      </c>
      <c r="B16" s="7">
        <f t="shared" si="1"/>
        <v>2990</v>
      </c>
      <c r="C16" s="14">
        <f t="shared" si="0"/>
        <v>2093</v>
      </c>
      <c r="D16" s="14">
        <f t="shared" si="2"/>
        <v>897</v>
      </c>
      <c r="E16" s="14">
        <f t="shared" si="3"/>
        <v>2990</v>
      </c>
    </row>
    <row r="17" spans="1:9" ht="17.5" x14ac:dyDescent="0.3">
      <c r="A17" s="6">
        <v>66</v>
      </c>
      <c r="B17" s="7">
        <f t="shared" si="1"/>
        <v>3036</v>
      </c>
      <c r="C17" s="14">
        <f t="shared" si="0"/>
        <v>2125</v>
      </c>
      <c r="D17" s="14">
        <f t="shared" si="2"/>
        <v>911</v>
      </c>
      <c r="E17" s="14">
        <f t="shared" si="3"/>
        <v>3036</v>
      </c>
      <c r="I17" s="1"/>
    </row>
    <row r="18" spans="1:9" ht="17.5" x14ac:dyDescent="0.3">
      <c r="A18" s="6">
        <v>67</v>
      </c>
      <c r="B18" s="7">
        <f t="shared" si="1"/>
        <v>3082</v>
      </c>
      <c r="C18" s="14">
        <f t="shared" si="0"/>
        <v>2157</v>
      </c>
      <c r="D18" s="14">
        <f t="shared" si="2"/>
        <v>925</v>
      </c>
      <c r="E18" s="14">
        <f t="shared" si="3"/>
        <v>3082</v>
      </c>
    </row>
    <row r="19" spans="1:9" ht="18" x14ac:dyDescent="0.35">
      <c r="A19" s="9">
        <v>68</v>
      </c>
      <c r="B19" s="7">
        <f t="shared" si="1"/>
        <v>3128</v>
      </c>
      <c r="C19" s="14">
        <f t="shared" si="0"/>
        <v>2190</v>
      </c>
      <c r="D19" s="14">
        <f t="shared" si="2"/>
        <v>938</v>
      </c>
      <c r="E19" s="14">
        <f t="shared" si="3"/>
        <v>3128</v>
      </c>
    </row>
    <row r="20" spans="1:9" ht="17.5" x14ac:dyDescent="0.3">
      <c r="A20" s="6">
        <v>69</v>
      </c>
      <c r="B20" s="7">
        <f t="shared" si="1"/>
        <v>3174</v>
      </c>
      <c r="C20" s="14">
        <f t="shared" si="0"/>
        <v>2222</v>
      </c>
      <c r="D20" s="14">
        <f t="shared" si="2"/>
        <v>952</v>
      </c>
      <c r="E20" s="14">
        <f t="shared" si="3"/>
        <v>3174</v>
      </c>
    </row>
    <row r="21" spans="1:9" ht="17.5" x14ac:dyDescent="0.3">
      <c r="A21" s="6">
        <v>70</v>
      </c>
      <c r="B21" s="7">
        <f t="shared" si="1"/>
        <v>3220</v>
      </c>
      <c r="C21" s="14">
        <f t="shared" si="0"/>
        <v>2254</v>
      </c>
      <c r="D21" s="14">
        <f t="shared" si="2"/>
        <v>966</v>
      </c>
      <c r="E21" s="14">
        <f t="shared" si="3"/>
        <v>3220</v>
      </c>
    </row>
    <row r="22" spans="1:9" ht="18" x14ac:dyDescent="0.35">
      <c r="A22" s="9">
        <v>71</v>
      </c>
      <c r="B22" s="7">
        <f t="shared" si="1"/>
        <v>3266</v>
      </c>
      <c r="C22" s="14">
        <f t="shared" si="0"/>
        <v>2286</v>
      </c>
      <c r="D22" s="14">
        <f t="shared" si="2"/>
        <v>980</v>
      </c>
      <c r="E22" s="14">
        <f t="shared" si="3"/>
        <v>3266</v>
      </c>
    </row>
    <row r="23" spans="1:9" ht="17.5" x14ac:dyDescent="0.3">
      <c r="A23" s="6">
        <v>72</v>
      </c>
      <c r="B23" s="7">
        <f t="shared" si="1"/>
        <v>3312</v>
      </c>
      <c r="C23" s="14">
        <f t="shared" si="0"/>
        <v>2318</v>
      </c>
      <c r="D23" s="14">
        <f t="shared" si="2"/>
        <v>994</v>
      </c>
      <c r="E23" s="14">
        <f t="shared" si="3"/>
        <v>3312</v>
      </c>
    </row>
    <row r="24" spans="1:9" ht="17.5" x14ac:dyDescent="0.3">
      <c r="A24" s="6">
        <v>73</v>
      </c>
      <c r="B24" s="7">
        <f t="shared" si="1"/>
        <v>3358</v>
      </c>
      <c r="C24" s="14">
        <f t="shared" si="0"/>
        <v>2351</v>
      </c>
      <c r="D24" s="14">
        <f t="shared" si="2"/>
        <v>1007</v>
      </c>
      <c r="E24" s="14">
        <f t="shared" si="3"/>
        <v>3358</v>
      </c>
    </row>
    <row r="25" spans="1:9" ht="18" x14ac:dyDescent="0.35">
      <c r="A25" s="9">
        <v>74</v>
      </c>
      <c r="B25" s="7">
        <f t="shared" si="1"/>
        <v>3404</v>
      </c>
      <c r="C25" s="14">
        <f t="shared" si="0"/>
        <v>2383</v>
      </c>
      <c r="D25" s="14">
        <f t="shared" si="2"/>
        <v>1021</v>
      </c>
      <c r="E25" s="14">
        <f t="shared" si="3"/>
        <v>3404</v>
      </c>
    </row>
    <row r="26" spans="1:9" ht="17.5" x14ac:dyDescent="0.3">
      <c r="A26" s="6">
        <v>75</v>
      </c>
      <c r="B26" s="7">
        <f t="shared" si="1"/>
        <v>3450</v>
      </c>
      <c r="C26" s="14">
        <f t="shared" si="0"/>
        <v>2415</v>
      </c>
      <c r="D26" s="14">
        <f t="shared" si="2"/>
        <v>1035</v>
      </c>
      <c r="E26" s="14">
        <f t="shared" si="3"/>
        <v>3450</v>
      </c>
    </row>
    <row r="27" spans="1:9" ht="17.5" x14ac:dyDescent="0.3">
      <c r="A27" s="6">
        <v>76</v>
      </c>
      <c r="B27" s="7">
        <f t="shared" si="1"/>
        <v>3496</v>
      </c>
      <c r="C27" s="14">
        <f t="shared" si="0"/>
        <v>2447</v>
      </c>
      <c r="D27" s="14">
        <f t="shared" si="2"/>
        <v>1049</v>
      </c>
      <c r="E27" s="14">
        <f t="shared" si="3"/>
        <v>3496</v>
      </c>
    </row>
    <row r="28" spans="1:9" ht="18" x14ac:dyDescent="0.35">
      <c r="A28" s="9">
        <v>77</v>
      </c>
      <c r="B28" s="7">
        <f t="shared" si="1"/>
        <v>3542</v>
      </c>
      <c r="C28" s="14">
        <f t="shared" si="0"/>
        <v>2479</v>
      </c>
      <c r="D28" s="14">
        <f t="shared" si="2"/>
        <v>1063</v>
      </c>
      <c r="E28" s="14">
        <f t="shared" si="3"/>
        <v>3542</v>
      </c>
    </row>
    <row r="29" spans="1:9" ht="17.75" x14ac:dyDescent="0.35">
      <c r="A29" s="6">
        <v>78</v>
      </c>
      <c r="B29" s="7">
        <f t="shared" si="1"/>
        <v>3588</v>
      </c>
      <c r="C29" s="14">
        <f t="shared" si="0"/>
        <v>2512</v>
      </c>
      <c r="D29" s="14">
        <f t="shared" si="2"/>
        <v>1076</v>
      </c>
      <c r="E29" s="14">
        <f t="shared" si="3"/>
        <v>3588</v>
      </c>
    </row>
    <row r="30" spans="1:9" ht="17.75" x14ac:dyDescent="0.35">
      <c r="A30" s="6">
        <v>79</v>
      </c>
      <c r="B30" s="7">
        <f t="shared" si="1"/>
        <v>3634</v>
      </c>
      <c r="C30" s="14">
        <f t="shared" si="0"/>
        <v>2544</v>
      </c>
      <c r="D30" s="14">
        <f t="shared" si="2"/>
        <v>1090</v>
      </c>
      <c r="E30" s="14">
        <f t="shared" si="3"/>
        <v>3634</v>
      </c>
    </row>
    <row r="31" spans="1:9" ht="17.75" x14ac:dyDescent="0.35">
      <c r="A31" s="9">
        <v>80</v>
      </c>
      <c r="B31" s="7">
        <f t="shared" si="1"/>
        <v>3680</v>
      </c>
      <c r="C31" s="14">
        <f t="shared" si="0"/>
        <v>2576</v>
      </c>
      <c r="D31" s="14">
        <f t="shared" si="2"/>
        <v>1104</v>
      </c>
      <c r="E31" s="14">
        <f t="shared" si="3"/>
        <v>3680</v>
      </c>
    </row>
    <row r="32" spans="1:9" ht="17.75" x14ac:dyDescent="0.35">
      <c r="A32" s="6">
        <v>81</v>
      </c>
      <c r="B32" s="7">
        <f t="shared" si="1"/>
        <v>3726</v>
      </c>
      <c r="C32" s="14">
        <f t="shared" si="0"/>
        <v>2608</v>
      </c>
      <c r="D32" s="14">
        <f t="shared" si="2"/>
        <v>1118</v>
      </c>
      <c r="E32" s="14">
        <f t="shared" si="3"/>
        <v>3726</v>
      </c>
    </row>
    <row r="33" spans="1:5" ht="17.75" x14ac:dyDescent="0.35">
      <c r="A33" s="6">
        <v>82</v>
      </c>
      <c r="B33" s="7">
        <f t="shared" si="1"/>
        <v>3772</v>
      </c>
      <c r="C33" s="14">
        <f t="shared" si="0"/>
        <v>2640</v>
      </c>
      <c r="D33" s="14">
        <f t="shared" si="2"/>
        <v>1132</v>
      </c>
      <c r="E33" s="14">
        <f t="shared" si="3"/>
        <v>3772</v>
      </c>
    </row>
    <row r="34" spans="1:5" ht="17.75" x14ac:dyDescent="0.35">
      <c r="A34" s="9">
        <v>83</v>
      </c>
      <c r="B34" s="7">
        <f t="shared" si="1"/>
        <v>3818</v>
      </c>
      <c r="C34" s="14">
        <f t="shared" ref="C34:C51" si="4">ROUND(B34*$C$1,0)</f>
        <v>2673</v>
      </c>
      <c r="D34" s="14">
        <f t="shared" si="2"/>
        <v>1145</v>
      </c>
      <c r="E34" s="14">
        <f t="shared" si="3"/>
        <v>3818</v>
      </c>
    </row>
    <row r="35" spans="1:5" ht="17.75" x14ac:dyDescent="0.35">
      <c r="A35" s="6">
        <v>84</v>
      </c>
      <c r="B35" s="7">
        <f t="shared" si="1"/>
        <v>3864</v>
      </c>
      <c r="C35" s="14">
        <f t="shared" si="4"/>
        <v>2705</v>
      </c>
      <c r="D35" s="14">
        <f t="shared" si="2"/>
        <v>1159</v>
      </c>
      <c r="E35" s="14">
        <f t="shared" si="3"/>
        <v>3864</v>
      </c>
    </row>
    <row r="36" spans="1:5" ht="17.75" x14ac:dyDescent="0.35">
      <c r="A36" s="6">
        <v>85</v>
      </c>
      <c r="B36" s="7">
        <f t="shared" si="1"/>
        <v>3910</v>
      </c>
      <c r="C36" s="14">
        <f t="shared" si="4"/>
        <v>2737</v>
      </c>
      <c r="D36" s="14">
        <f t="shared" si="2"/>
        <v>1173</v>
      </c>
      <c r="E36" s="14">
        <f t="shared" si="3"/>
        <v>3910</v>
      </c>
    </row>
    <row r="37" spans="1:5" ht="17.75" x14ac:dyDescent="0.35">
      <c r="A37" s="9">
        <v>86</v>
      </c>
      <c r="B37" s="7">
        <f t="shared" si="1"/>
        <v>3956</v>
      </c>
      <c r="C37" s="14">
        <f t="shared" si="4"/>
        <v>2769</v>
      </c>
      <c r="D37" s="14">
        <f t="shared" si="2"/>
        <v>1187</v>
      </c>
      <c r="E37" s="14">
        <f t="shared" si="3"/>
        <v>3956</v>
      </c>
    </row>
    <row r="38" spans="1:5" ht="17.75" x14ac:dyDescent="0.35">
      <c r="A38" s="6">
        <v>87</v>
      </c>
      <c r="B38" s="7">
        <f t="shared" si="1"/>
        <v>4002</v>
      </c>
      <c r="C38" s="14">
        <f t="shared" si="4"/>
        <v>2801</v>
      </c>
      <c r="D38" s="14">
        <f t="shared" si="2"/>
        <v>1201</v>
      </c>
      <c r="E38" s="14">
        <f t="shared" si="3"/>
        <v>4002</v>
      </c>
    </row>
    <row r="39" spans="1:5" ht="17.75" x14ac:dyDescent="0.35">
      <c r="A39" s="6">
        <v>88</v>
      </c>
      <c r="B39" s="7">
        <f t="shared" si="1"/>
        <v>4048</v>
      </c>
      <c r="C39" s="14">
        <f t="shared" si="4"/>
        <v>2834</v>
      </c>
      <c r="D39" s="14">
        <f t="shared" si="2"/>
        <v>1214</v>
      </c>
      <c r="E39" s="14">
        <f t="shared" si="3"/>
        <v>4048</v>
      </c>
    </row>
    <row r="40" spans="1:5" ht="17.75" x14ac:dyDescent="0.35">
      <c r="A40" s="9">
        <v>89</v>
      </c>
      <c r="B40" s="7">
        <f t="shared" si="1"/>
        <v>4094</v>
      </c>
      <c r="C40" s="14">
        <f t="shared" si="4"/>
        <v>2866</v>
      </c>
      <c r="D40" s="14">
        <f t="shared" si="2"/>
        <v>1228</v>
      </c>
      <c r="E40" s="14">
        <f t="shared" si="3"/>
        <v>4094</v>
      </c>
    </row>
    <row r="41" spans="1:5" ht="17.75" x14ac:dyDescent="0.35">
      <c r="A41" s="6">
        <v>90</v>
      </c>
      <c r="B41" s="7">
        <f t="shared" si="1"/>
        <v>4140</v>
      </c>
      <c r="C41" s="14">
        <f t="shared" si="4"/>
        <v>2898</v>
      </c>
      <c r="D41" s="14">
        <f t="shared" si="2"/>
        <v>1242</v>
      </c>
      <c r="E41" s="14">
        <f t="shared" si="3"/>
        <v>4140</v>
      </c>
    </row>
    <row r="42" spans="1:5" ht="17.75" x14ac:dyDescent="0.35">
      <c r="A42" s="6">
        <v>91</v>
      </c>
      <c r="B42" s="7">
        <f t="shared" si="1"/>
        <v>4186</v>
      </c>
      <c r="C42" s="14">
        <f t="shared" si="4"/>
        <v>2930</v>
      </c>
      <c r="D42" s="14">
        <f t="shared" si="2"/>
        <v>1256</v>
      </c>
      <c r="E42" s="14">
        <f t="shared" si="3"/>
        <v>4186</v>
      </c>
    </row>
    <row r="43" spans="1:5" ht="17.75" x14ac:dyDescent="0.35">
      <c r="A43" s="9">
        <v>92</v>
      </c>
      <c r="B43" s="7">
        <f t="shared" si="1"/>
        <v>4232</v>
      </c>
      <c r="C43" s="14">
        <f t="shared" si="4"/>
        <v>2962</v>
      </c>
      <c r="D43" s="14">
        <f t="shared" si="2"/>
        <v>1270</v>
      </c>
      <c r="E43" s="14">
        <f t="shared" si="3"/>
        <v>4232</v>
      </c>
    </row>
    <row r="44" spans="1:5" ht="17.75" x14ac:dyDescent="0.35">
      <c r="A44" s="6">
        <v>93</v>
      </c>
      <c r="B44" s="7">
        <f t="shared" si="1"/>
        <v>4278</v>
      </c>
      <c r="C44" s="14">
        <f t="shared" si="4"/>
        <v>2995</v>
      </c>
      <c r="D44" s="14">
        <f t="shared" si="2"/>
        <v>1283</v>
      </c>
      <c r="E44" s="14">
        <f t="shared" si="3"/>
        <v>4278</v>
      </c>
    </row>
    <row r="45" spans="1:5" ht="17.75" x14ac:dyDescent="0.35">
      <c r="A45" s="6">
        <v>94</v>
      </c>
      <c r="B45" s="7">
        <f t="shared" si="1"/>
        <v>4324</v>
      </c>
      <c r="C45" s="14">
        <f t="shared" si="4"/>
        <v>3027</v>
      </c>
      <c r="D45" s="14">
        <f t="shared" si="2"/>
        <v>1297</v>
      </c>
      <c r="E45" s="14">
        <f t="shared" si="3"/>
        <v>4324</v>
      </c>
    </row>
    <row r="46" spans="1:5" ht="17.75" x14ac:dyDescent="0.35">
      <c r="A46" s="9">
        <v>95</v>
      </c>
      <c r="B46" s="7">
        <f t="shared" si="1"/>
        <v>4370</v>
      </c>
      <c r="C46" s="14">
        <f t="shared" si="4"/>
        <v>3059</v>
      </c>
      <c r="D46" s="14">
        <f t="shared" si="2"/>
        <v>1311</v>
      </c>
      <c r="E46" s="14">
        <f t="shared" si="3"/>
        <v>4370</v>
      </c>
    </row>
    <row r="47" spans="1:5" ht="17.75" x14ac:dyDescent="0.35">
      <c r="A47" s="6">
        <v>96</v>
      </c>
      <c r="B47" s="7">
        <f t="shared" si="1"/>
        <v>4416</v>
      </c>
      <c r="C47" s="14">
        <f t="shared" si="4"/>
        <v>3091</v>
      </c>
      <c r="D47" s="14">
        <f t="shared" si="2"/>
        <v>1325</v>
      </c>
      <c r="E47" s="14">
        <f t="shared" si="3"/>
        <v>4416</v>
      </c>
    </row>
    <row r="48" spans="1:5" ht="17.75" x14ac:dyDescent="0.35">
      <c r="A48" s="6">
        <v>97</v>
      </c>
      <c r="B48" s="7">
        <f t="shared" si="1"/>
        <v>4462</v>
      </c>
      <c r="C48" s="14">
        <f t="shared" si="4"/>
        <v>3123</v>
      </c>
      <c r="D48" s="14">
        <f t="shared" si="2"/>
        <v>1339</v>
      </c>
      <c r="E48" s="14">
        <f t="shared" si="3"/>
        <v>4462</v>
      </c>
    </row>
    <row r="49" spans="1:5" ht="17.75" x14ac:dyDescent="0.35">
      <c r="A49" s="9">
        <v>98</v>
      </c>
      <c r="B49" s="7">
        <f t="shared" si="1"/>
        <v>4508</v>
      </c>
      <c r="C49" s="14">
        <f t="shared" si="4"/>
        <v>3156</v>
      </c>
      <c r="D49" s="14">
        <f t="shared" si="2"/>
        <v>1352</v>
      </c>
      <c r="E49" s="14">
        <f t="shared" si="3"/>
        <v>4508</v>
      </c>
    </row>
    <row r="50" spans="1:5" ht="17.75" x14ac:dyDescent="0.35">
      <c r="A50" s="6">
        <v>99</v>
      </c>
      <c r="B50" s="7">
        <f t="shared" si="1"/>
        <v>4554</v>
      </c>
      <c r="C50" s="14">
        <f t="shared" si="4"/>
        <v>3188</v>
      </c>
      <c r="D50" s="14">
        <f t="shared" si="2"/>
        <v>1366</v>
      </c>
      <c r="E50" s="14">
        <f t="shared" si="3"/>
        <v>4554</v>
      </c>
    </row>
    <row r="51" spans="1:5" ht="17.75" x14ac:dyDescent="0.35">
      <c r="A51" s="6">
        <v>100</v>
      </c>
      <c r="B51" s="7">
        <f t="shared" si="1"/>
        <v>4600</v>
      </c>
      <c r="C51" s="14">
        <f t="shared" si="4"/>
        <v>3220</v>
      </c>
      <c r="D51" s="14">
        <f t="shared" si="2"/>
        <v>1380</v>
      </c>
      <c r="E51" s="14">
        <f t="shared" si="3"/>
        <v>4600</v>
      </c>
    </row>
  </sheetData>
  <sheetProtection algorithmName="SHA-512" hashValue="EX6LnoPnfwEBrS37pENIH7DrCf40w0CN40flgR+TgwxN5oYUBrawTSZldBWLPRpGI8Uqu5gmh8HeiOgv5YQ50g==" saltValue="93ZG6XMcrsXA2mQPA8L93Q==" spinCount="100000" sheet="1" objects="1" scenarios="1" formatColumns="0"/>
  <pageMargins left="1.1023622047244095" right="0.70866141732283472" top="0.74803149606299213" bottom="0.74803149606299213" header="0.31496062992125984" footer="0.31496062992125984"/>
  <pageSetup paperSize="9" orientation="portrait" r:id="rId1"/>
  <headerFooter>
    <oddHeader>&amp;RResidential 51-100m&amp;X2&amp;X
R46.00</oddHeader>
    <oddFooter>&amp;L&amp;P&amp;CNMBM Plan Fees CIC&amp;REffective 1 July 2024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32B4-A368-4993-93C0-8470B450BAA8}">
  <dimension ref="A1:I101"/>
  <sheetViews>
    <sheetView view="pageBreakPreview" zoomScaleNormal="100" zoomScaleSheetLayoutView="100" workbookViewId="0"/>
  </sheetViews>
  <sheetFormatPr defaultRowHeight="14" x14ac:dyDescent="0.3"/>
  <cols>
    <col min="1" max="1" width="14" style="3" bestFit="1" customWidth="1"/>
    <col min="2" max="2" width="8.8984375" hidden="1" customWidth="1"/>
    <col min="3" max="3" width="9.19921875" hidden="1" customWidth="1"/>
    <col min="4" max="4" width="16.69921875" customWidth="1"/>
    <col min="5" max="5" width="16" customWidth="1"/>
    <col min="6" max="6" width="22.796875" customWidth="1"/>
  </cols>
  <sheetData>
    <row r="1" spans="1:9" ht="20.05" x14ac:dyDescent="0.35">
      <c r="A1" s="4" t="s">
        <v>2</v>
      </c>
      <c r="B1" s="5" t="s">
        <v>1</v>
      </c>
      <c r="C1" s="15"/>
      <c r="D1" s="10">
        <v>0.7</v>
      </c>
      <c r="E1" s="10">
        <v>0.3</v>
      </c>
      <c r="F1" s="4" t="s">
        <v>0</v>
      </c>
    </row>
    <row r="2" spans="1:9" ht="17.5" x14ac:dyDescent="0.3">
      <c r="A2" s="6">
        <v>101</v>
      </c>
      <c r="B2" s="7">
        <f>ROUND(A2*$H$8,0)</f>
        <v>5757</v>
      </c>
      <c r="C2" s="7"/>
      <c r="D2" s="14">
        <f>ROUND(B2*$D$1,0)</f>
        <v>4030</v>
      </c>
      <c r="E2" s="14">
        <f>ROUND(B2*$E$1,0)</f>
        <v>1727</v>
      </c>
      <c r="F2" s="14">
        <f>ROUND(D2+E2,0)</f>
        <v>5757</v>
      </c>
    </row>
    <row r="3" spans="1:9" ht="17.5" x14ac:dyDescent="0.3">
      <c r="A3" s="6">
        <v>102</v>
      </c>
      <c r="B3" s="7">
        <f t="shared" ref="B3:B66" si="0">ROUND(A3*$H$8,0)</f>
        <v>5814</v>
      </c>
      <c r="C3" s="7"/>
      <c r="D3" s="14">
        <f t="shared" ref="D3:D66" si="1">ROUND(B3*$D$1,0)</f>
        <v>4070</v>
      </c>
      <c r="E3" s="14">
        <f t="shared" ref="E3:E66" si="2">ROUND(B3*$E$1,0)</f>
        <v>1744</v>
      </c>
      <c r="F3" s="14">
        <f t="shared" ref="F3:F66" si="3">ROUND(D3+E3,0)</f>
        <v>5814</v>
      </c>
    </row>
    <row r="4" spans="1:9" ht="18" x14ac:dyDescent="0.35">
      <c r="A4" s="9">
        <v>103</v>
      </c>
      <c r="B4" s="7">
        <f t="shared" si="0"/>
        <v>5871</v>
      </c>
      <c r="C4" s="7"/>
      <c r="D4" s="14">
        <f t="shared" si="1"/>
        <v>4110</v>
      </c>
      <c r="E4" s="14">
        <f t="shared" si="2"/>
        <v>1761</v>
      </c>
      <c r="F4" s="14">
        <f t="shared" si="3"/>
        <v>5871</v>
      </c>
      <c r="H4" t="s">
        <v>13</v>
      </c>
    </row>
    <row r="5" spans="1:9" ht="17.5" x14ac:dyDescent="0.3">
      <c r="A5" s="6">
        <v>104</v>
      </c>
      <c r="B5" s="7">
        <f t="shared" si="0"/>
        <v>5928</v>
      </c>
      <c r="C5" s="7"/>
      <c r="D5" s="14">
        <f t="shared" si="1"/>
        <v>4150</v>
      </c>
      <c r="E5" s="14">
        <f t="shared" si="2"/>
        <v>1778</v>
      </c>
      <c r="F5" s="14">
        <f t="shared" si="3"/>
        <v>5928</v>
      </c>
      <c r="H5" t="s">
        <v>7</v>
      </c>
    </row>
    <row r="6" spans="1:9" ht="17.5" x14ac:dyDescent="0.3">
      <c r="A6" s="6">
        <v>105</v>
      </c>
      <c r="B6" s="7">
        <f t="shared" si="0"/>
        <v>5985</v>
      </c>
      <c r="C6" s="7"/>
      <c r="D6" s="14">
        <f t="shared" si="1"/>
        <v>4190</v>
      </c>
      <c r="E6" s="14">
        <f t="shared" si="2"/>
        <v>1796</v>
      </c>
      <c r="F6" s="14">
        <f t="shared" si="3"/>
        <v>5986</v>
      </c>
    </row>
    <row r="7" spans="1:9" ht="18" x14ac:dyDescent="0.35">
      <c r="A7" s="9">
        <v>106</v>
      </c>
      <c r="B7" s="7">
        <f t="shared" si="0"/>
        <v>6042</v>
      </c>
      <c r="C7" s="7"/>
      <c r="D7" s="14">
        <f t="shared" si="1"/>
        <v>4229</v>
      </c>
      <c r="E7" s="14">
        <f t="shared" si="2"/>
        <v>1813</v>
      </c>
      <c r="F7" s="14">
        <f t="shared" si="3"/>
        <v>6042</v>
      </c>
      <c r="H7" t="s">
        <v>3</v>
      </c>
    </row>
    <row r="8" spans="1:9" ht="17.5" x14ac:dyDescent="0.3">
      <c r="A8" s="6">
        <v>107</v>
      </c>
      <c r="B8" s="7">
        <f t="shared" si="0"/>
        <v>6099</v>
      </c>
      <c r="C8" s="7"/>
      <c r="D8" s="14">
        <f t="shared" si="1"/>
        <v>4269</v>
      </c>
      <c r="E8" s="14">
        <f t="shared" si="2"/>
        <v>1830</v>
      </c>
      <c r="F8" s="14">
        <f t="shared" si="3"/>
        <v>6099</v>
      </c>
      <c r="H8">
        <v>57</v>
      </c>
      <c r="I8" s="1"/>
    </row>
    <row r="9" spans="1:9" ht="17.5" x14ac:dyDescent="0.3">
      <c r="A9" s="6">
        <v>108</v>
      </c>
      <c r="B9" s="7">
        <f t="shared" si="0"/>
        <v>6156</v>
      </c>
      <c r="C9" s="7"/>
      <c r="D9" s="14">
        <f t="shared" si="1"/>
        <v>4309</v>
      </c>
      <c r="E9" s="14">
        <f t="shared" si="2"/>
        <v>1847</v>
      </c>
      <c r="F9" s="14">
        <f t="shared" si="3"/>
        <v>6156</v>
      </c>
    </row>
    <row r="10" spans="1:9" ht="18" x14ac:dyDescent="0.35">
      <c r="A10" s="9">
        <v>109</v>
      </c>
      <c r="B10" s="7">
        <f t="shared" si="0"/>
        <v>6213</v>
      </c>
      <c r="C10" s="7"/>
      <c r="D10" s="14">
        <f t="shared" si="1"/>
        <v>4349</v>
      </c>
      <c r="E10" s="14">
        <f t="shared" si="2"/>
        <v>1864</v>
      </c>
      <c r="F10" s="14">
        <f t="shared" si="3"/>
        <v>6213</v>
      </c>
    </row>
    <row r="11" spans="1:9" ht="17.5" x14ac:dyDescent="0.3">
      <c r="A11" s="6">
        <v>110</v>
      </c>
      <c r="B11" s="7">
        <f t="shared" si="0"/>
        <v>6270</v>
      </c>
      <c r="C11" s="7"/>
      <c r="D11" s="14">
        <f t="shared" si="1"/>
        <v>4389</v>
      </c>
      <c r="E11" s="14">
        <f t="shared" si="2"/>
        <v>1881</v>
      </c>
      <c r="F11" s="14">
        <f t="shared" si="3"/>
        <v>6270</v>
      </c>
    </row>
    <row r="12" spans="1:9" ht="17.5" x14ac:dyDescent="0.3">
      <c r="A12" s="6">
        <v>111</v>
      </c>
      <c r="B12" s="7">
        <f t="shared" si="0"/>
        <v>6327</v>
      </c>
      <c r="C12" s="7"/>
      <c r="D12" s="14">
        <f t="shared" si="1"/>
        <v>4429</v>
      </c>
      <c r="E12" s="14">
        <f t="shared" si="2"/>
        <v>1898</v>
      </c>
      <c r="F12" s="14">
        <f t="shared" si="3"/>
        <v>6327</v>
      </c>
    </row>
    <row r="13" spans="1:9" ht="18" x14ac:dyDescent="0.35">
      <c r="A13" s="9">
        <v>112</v>
      </c>
      <c r="B13" s="7">
        <f t="shared" si="0"/>
        <v>6384</v>
      </c>
      <c r="C13" s="7"/>
      <c r="D13" s="14">
        <f t="shared" si="1"/>
        <v>4469</v>
      </c>
      <c r="E13" s="14">
        <f t="shared" si="2"/>
        <v>1915</v>
      </c>
      <c r="F13" s="14">
        <f t="shared" si="3"/>
        <v>6384</v>
      </c>
    </row>
    <row r="14" spans="1:9" ht="17.5" x14ac:dyDescent="0.3">
      <c r="A14" s="6">
        <v>113</v>
      </c>
      <c r="B14" s="7">
        <f t="shared" si="0"/>
        <v>6441</v>
      </c>
      <c r="C14" s="7"/>
      <c r="D14" s="14">
        <f t="shared" si="1"/>
        <v>4509</v>
      </c>
      <c r="E14" s="14">
        <f t="shared" si="2"/>
        <v>1932</v>
      </c>
      <c r="F14" s="14">
        <f t="shared" si="3"/>
        <v>6441</v>
      </c>
    </row>
    <row r="15" spans="1:9" ht="17.5" x14ac:dyDescent="0.3">
      <c r="A15" s="6">
        <v>114</v>
      </c>
      <c r="B15" s="7">
        <f t="shared" si="0"/>
        <v>6498</v>
      </c>
      <c r="C15" s="7"/>
      <c r="D15" s="14">
        <f t="shared" si="1"/>
        <v>4549</v>
      </c>
      <c r="E15" s="14">
        <f t="shared" si="2"/>
        <v>1949</v>
      </c>
      <c r="F15" s="14">
        <f t="shared" si="3"/>
        <v>6498</v>
      </c>
    </row>
    <row r="16" spans="1:9" ht="18" x14ac:dyDescent="0.35">
      <c r="A16" s="9">
        <v>115</v>
      </c>
      <c r="B16" s="7">
        <f t="shared" si="0"/>
        <v>6555</v>
      </c>
      <c r="C16" s="7"/>
      <c r="D16" s="14">
        <f t="shared" si="1"/>
        <v>4589</v>
      </c>
      <c r="E16" s="14">
        <f t="shared" si="2"/>
        <v>1967</v>
      </c>
      <c r="F16" s="14">
        <f t="shared" si="3"/>
        <v>6556</v>
      </c>
    </row>
    <row r="17" spans="1:9" ht="17.5" x14ac:dyDescent="0.3">
      <c r="A17" s="6">
        <v>116</v>
      </c>
      <c r="B17" s="7">
        <f t="shared" si="0"/>
        <v>6612</v>
      </c>
      <c r="C17" s="7"/>
      <c r="D17" s="14">
        <f t="shared" si="1"/>
        <v>4628</v>
      </c>
      <c r="E17" s="14">
        <f t="shared" si="2"/>
        <v>1984</v>
      </c>
      <c r="F17" s="14">
        <f t="shared" si="3"/>
        <v>6612</v>
      </c>
      <c r="I17" s="1"/>
    </row>
    <row r="18" spans="1:9" ht="17.5" x14ac:dyDescent="0.3">
      <c r="A18" s="6">
        <v>117</v>
      </c>
      <c r="B18" s="7">
        <f t="shared" si="0"/>
        <v>6669</v>
      </c>
      <c r="C18" s="7"/>
      <c r="D18" s="14">
        <f t="shared" si="1"/>
        <v>4668</v>
      </c>
      <c r="E18" s="14">
        <f t="shared" si="2"/>
        <v>2001</v>
      </c>
      <c r="F18" s="14">
        <f t="shared" si="3"/>
        <v>6669</v>
      </c>
    </row>
    <row r="19" spans="1:9" ht="17.75" x14ac:dyDescent="0.35">
      <c r="A19" s="9">
        <v>118</v>
      </c>
      <c r="B19" s="7">
        <f t="shared" si="0"/>
        <v>6726</v>
      </c>
      <c r="C19" s="7"/>
      <c r="D19" s="14">
        <f t="shared" si="1"/>
        <v>4708</v>
      </c>
      <c r="E19" s="14">
        <f t="shared" si="2"/>
        <v>2018</v>
      </c>
      <c r="F19" s="14">
        <f t="shared" si="3"/>
        <v>6726</v>
      </c>
    </row>
    <row r="20" spans="1:9" ht="17.75" x14ac:dyDescent="0.35">
      <c r="A20" s="6">
        <v>119</v>
      </c>
      <c r="B20" s="7">
        <f t="shared" si="0"/>
        <v>6783</v>
      </c>
      <c r="C20" s="7"/>
      <c r="D20" s="14">
        <f t="shared" si="1"/>
        <v>4748</v>
      </c>
      <c r="E20" s="14">
        <f t="shared" si="2"/>
        <v>2035</v>
      </c>
      <c r="F20" s="14">
        <f t="shared" si="3"/>
        <v>6783</v>
      </c>
    </row>
    <row r="21" spans="1:9" ht="17.75" x14ac:dyDescent="0.35">
      <c r="A21" s="6">
        <v>120</v>
      </c>
      <c r="B21" s="7">
        <f t="shared" si="0"/>
        <v>6840</v>
      </c>
      <c r="C21" s="7"/>
      <c r="D21" s="14">
        <f t="shared" si="1"/>
        <v>4788</v>
      </c>
      <c r="E21" s="14">
        <f t="shared" si="2"/>
        <v>2052</v>
      </c>
      <c r="F21" s="14">
        <f t="shared" si="3"/>
        <v>6840</v>
      </c>
    </row>
    <row r="22" spans="1:9" ht="17.75" x14ac:dyDescent="0.35">
      <c r="A22" s="9">
        <v>121</v>
      </c>
      <c r="B22" s="7">
        <f t="shared" si="0"/>
        <v>6897</v>
      </c>
      <c r="C22" s="7"/>
      <c r="D22" s="14">
        <f t="shared" si="1"/>
        <v>4828</v>
      </c>
      <c r="E22" s="14">
        <f t="shared" si="2"/>
        <v>2069</v>
      </c>
      <c r="F22" s="14">
        <f t="shared" si="3"/>
        <v>6897</v>
      </c>
    </row>
    <row r="23" spans="1:9" ht="17.75" x14ac:dyDescent="0.35">
      <c r="A23" s="6">
        <v>122</v>
      </c>
      <c r="B23" s="7">
        <f t="shared" si="0"/>
        <v>6954</v>
      </c>
      <c r="C23" s="7"/>
      <c r="D23" s="14">
        <f t="shared" si="1"/>
        <v>4868</v>
      </c>
      <c r="E23" s="14">
        <f t="shared" si="2"/>
        <v>2086</v>
      </c>
      <c r="F23" s="14">
        <f t="shared" si="3"/>
        <v>6954</v>
      </c>
    </row>
    <row r="24" spans="1:9" ht="17.75" x14ac:dyDescent="0.35">
      <c r="A24" s="6">
        <v>123</v>
      </c>
      <c r="B24" s="7">
        <f t="shared" si="0"/>
        <v>7011</v>
      </c>
      <c r="C24" s="7"/>
      <c r="D24" s="14">
        <f t="shared" si="1"/>
        <v>4908</v>
      </c>
      <c r="E24" s="14">
        <f t="shared" si="2"/>
        <v>2103</v>
      </c>
      <c r="F24" s="14">
        <f t="shared" si="3"/>
        <v>7011</v>
      </c>
    </row>
    <row r="25" spans="1:9" ht="17.75" x14ac:dyDescent="0.35">
      <c r="A25" s="9">
        <v>124</v>
      </c>
      <c r="B25" s="7">
        <f t="shared" si="0"/>
        <v>7068</v>
      </c>
      <c r="C25" s="7"/>
      <c r="D25" s="14">
        <f t="shared" si="1"/>
        <v>4948</v>
      </c>
      <c r="E25" s="14">
        <f t="shared" si="2"/>
        <v>2120</v>
      </c>
      <c r="F25" s="14">
        <f t="shared" si="3"/>
        <v>7068</v>
      </c>
    </row>
    <row r="26" spans="1:9" ht="17.75" x14ac:dyDescent="0.35">
      <c r="A26" s="6">
        <v>125</v>
      </c>
      <c r="B26" s="7">
        <f t="shared" si="0"/>
        <v>7125</v>
      </c>
      <c r="C26" s="7"/>
      <c r="D26" s="14">
        <f t="shared" si="1"/>
        <v>4988</v>
      </c>
      <c r="E26" s="14">
        <f t="shared" si="2"/>
        <v>2138</v>
      </c>
      <c r="F26" s="14">
        <f t="shared" si="3"/>
        <v>7126</v>
      </c>
    </row>
    <row r="27" spans="1:9" ht="17.75" x14ac:dyDescent="0.35">
      <c r="A27" s="6">
        <v>126</v>
      </c>
      <c r="B27" s="7">
        <f t="shared" si="0"/>
        <v>7182</v>
      </c>
      <c r="C27" s="7"/>
      <c r="D27" s="14">
        <f t="shared" si="1"/>
        <v>5027</v>
      </c>
      <c r="E27" s="14">
        <f t="shared" si="2"/>
        <v>2155</v>
      </c>
      <c r="F27" s="14">
        <f t="shared" si="3"/>
        <v>7182</v>
      </c>
    </row>
    <row r="28" spans="1:9" ht="17.75" x14ac:dyDescent="0.35">
      <c r="A28" s="9">
        <v>127</v>
      </c>
      <c r="B28" s="7">
        <f t="shared" si="0"/>
        <v>7239</v>
      </c>
      <c r="C28" s="7"/>
      <c r="D28" s="14">
        <f t="shared" si="1"/>
        <v>5067</v>
      </c>
      <c r="E28" s="14">
        <f t="shared" si="2"/>
        <v>2172</v>
      </c>
      <c r="F28" s="14">
        <f t="shared" si="3"/>
        <v>7239</v>
      </c>
    </row>
    <row r="29" spans="1:9" ht="17.75" x14ac:dyDescent="0.35">
      <c r="A29" s="6">
        <v>128</v>
      </c>
      <c r="B29" s="7">
        <f t="shared" si="0"/>
        <v>7296</v>
      </c>
      <c r="C29" s="7"/>
      <c r="D29" s="14">
        <f t="shared" si="1"/>
        <v>5107</v>
      </c>
      <c r="E29" s="14">
        <f t="shared" si="2"/>
        <v>2189</v>
      </c>
      <c r="F29" s="14">
        <f t="shared" si="3"/>
        <v>7296</v>
      </c>
    </row>
    <row r="30" spans="1:9" ht="17.75" x14ac:dyDescent="0.35">
      <c r="A30" s="6">
        <v>129</v>
      </c>
      <c r="B30" s="7">
        <f t="shared" si="0"/>
        <v>7353</v>
      </c>
      <c r="C30" s="7"/>
      <c r="D30" s="14">
        <f t="shared" si="1"/>
        <v>5147</v>
      </c>
      <c r="E30" s="14">
        <f t="shared" si="2"/>
        <v>2206</v>
      </c>
      <c r="F30" s="14">
        <f t="shared" si="3"/>
        <v>7353</v>
      </c>
    </row>
    <row r="31" spans="1:9" ht="17.75" x14ac:dyDescent="0.35">
      <c r="A31" s="9">
        <v>130</v>
      </c>
      <c r="B31" s="7">
        <f t="shared" si="0"/>
        <v>7410</v>
      </c>
      <c r="C31" s="7"/>
      <c r="D31" s="14">
        <f t="shared" si="1"/>
        <v>5187</v>
      </c>
      <c r="E31" s="14">
        <f t="shared" si="2"/>
        <v>2223</v>
      </c>
      <c r="F31" s="14">
        <f t="shared" si="3"/>
        <v>7410</v>
      </c>
    </row>
    <row r="32" spans="1:9" ht="17.75" x14ac:dyDescent="0.35">
      <c r="A32" s="6">
        <v>131</v>
      </c>
      <c r="B32" s="7">
        <f t="shared" si="0"/>
        <v>7467</v>
      </c>
      <c r="C32" s="7"/>
      <c r="D32" s="14">
        <f t="shared" si="1"/>
        <v>5227</v>
      </c>
      <c r="E32" s="14">
        <f t="shared" si="2"/>
        <v>2240</v>
      </c>
      <c r="F32" s="14">
        <f t="shared" si="3"/>
        <v>7467</v>
      </c>
    </row>
    <row r="33" spans="1:6" ht="17.75" x14ac:dyDescent="0.35">
      <c r="A33" s="6">
        <v>132</v>
      </c>
      <c r="B33" s="7">
        <f t="shared" si="0"/>
        <v>7524</v>
      </c>
      <c r="C33" s="7"/>
      <c r="D33" s="14">
        <f t="shared" si="1"/>
        <v>5267</v>
      </c>
      <c r="E33" s="14">
        <f t="shared" si="2"/>
        <v>2257</v>
      </c>
      <c r="F33" s="14">
        <f t="shared" si="3"/>
        <v>7524</v>
      </c>
    </row>
    <row r="34" spans="1:6" ht="17.75" x14ac:dyDescent="0.35">
      <c r="A34" s="9">
        <v>133</v>
      </c>
      <c r="B34" s="7">
        <f t="shared" si="0"/>
        <v>7581</v>
      </c>
      <c r="C34" s="7"/>
      <c r="D34" s="14">
        <f t="shared" si="1"/>
        <v>5307</v>
      </c>
      <c r="E34" s="14">
        <f t="shared" si="2"/>
        <v>2274</v>
      </c>
      <c r="F34" s="14">
        <f t="shared" si="3"/>
        <v>7581</v>
      </c>
    </row>
    <row r="35" spans="1:6" ht="17.75" x14ac:dyDescent="0.35">
      <c r="A35" s="6">
        <v>134</v>
      </c>
      <c r="B35" s="7">
        <f t="shared" si="0"/>
        <v>7638</v>
      </c>
      <c r="C35" s="7"/>
      <c r="D35" s="14">
        <f t="shared" si="1"/>
        <v>5347</v>
      </c>
      <c r="E35" s="14">
        <f t="shared" si="2"/>
        <v>2291</v>
      </c>
      <c r="F35" s="14">
        <f t="shared" si="3"/>
        <v>7638</v>
      </c>
    </row>
    <row r="36" spans="1:6" ht="17.75" x14ac:dyDescent="0.35">
      <c r="A36" s="6">
        <v>135</v>
      </c>
      <c r="B36" s="7">
        <f t="shared" si="0"/>
        <v>7695</v>
      </c>
      <c r="C36" s="7"/>
      <c r="D36" s="14">
        <f t="shared" si="1"/>
        <v>5387</v>
      </c>
      <c r="E36" s="14">
        <f t="shared" si="2"/>
        <v>2309</v>
      </c>
      <c r="F36" s="14">
        <f t="shared" si="3"/>
        <v>7696</v>
      </c>
    </row>
    <row r="37" spans="1:6" ht="17.75" x14ac:dyDescent="0.35">
      <c r="A37" s="9">
        <v>136</v>
      </c>
      <c r="B37" s="7">
        <f t="shared" si="0"/>
        <v>7752</v>
      </c>
      <c r="C37" s="7"/>
      <c r="D37" s="14">
        <f t="shared" si="1"/>
        <v>5426</v>
      </c>
      <c r="E37" s="14">
        <f t="shared" si="2"/>
        <v>2326</v>
      </c>
      <c r="F37" s="14">
        <f t="shared" si="3"/>
        <v>7752</v>
      </c>
    </row>
    <row r="38" spans="1:6" ht="17.75" x14ac:dyDescent="0.35">
      <c r="A38" s="6">
        <v>137</v>
      </c>
      <c r="B38" s="7">
        <f t="shared" si="0"/>
        <v>7809</v>
      </c>
      <c r="C38" s="7"/>
      <c r="D38" s="14">
        <f t="shared" si="1"/>
        <v>5466</v>
      </c>
      <c r="E38" s="14">
        <f t="shared" si="2"/>
        <v>2343</v>
      </c>
      <c r="F38" s="14">
        <f t="shared" si="3"/>
        <v>7809</v>
      </c>
    </row>
    <row r="39" spans="1:6" ht="17.75" x14ac:dyDescent="0.35">
      <c r="A39" s="6">
        <v>138</v>
      </c>
      <c r="B39" s="7">
        <f t="shared" si="0"/>
        <v>7866</v>
      </c>
      <c r="C39" s="7"/>
      <c r="D39" s="14">
        <f t="shared" si="1"/>
        <v>5506</v>
      </c>
      <c r="E39" s="14">
        <f t="shared" si="2"/>
        <v>2360</v>
      </c>
      <c r="F39" s="14">
        <f t="shared" si="3"/>
        <v>7866</v>
      </c>
    </row>
    <row r="40" spans="1:6" ht="17.75" x14ac:dyDescent="0.35">
      <c r="A40" s="9">
        <v>139</v>
      </c>
      <c r="B40" s="7">
        <f t="shared" si="0"/>
        <v>7923</v>
      </c>
      <c r="C40" s="7"/>
      <c r="D40" s="14">
        <f t="shared" si="1"/>
        <v>5546</v>
      </c>
      <c r="E40" s="14">
        <f t="shared" si="2"/>
        <v>2377</v>
      </c>
      <c r="F40" s="14">
        <f t="shared" si="3"/>
        <v>7923</v>
      </c>
    </row>
    <row r="41" spans="1:6" ht="17.75" x14ac:dyDescent="0.35">
      <c r="A41" s="6">
        <v>140</v>
      </c>
      <c r="B41" s="7">
        <f t="shared" si="0"/>
        <v>7980</v>
      </c>
      <c r="C41" s="7"/>
      <c r="D41" s="14">
        <f t="shared" si="1"/>
        <v>5586</v>
      </c>
      <c r="E41" s="14">
        <f t="shared" si="2"/>
        <v>2394</v>
      </c>
      <c r="F41" s="14">
        <f t="shared" si="3"/>
        <v>7980</v>
      </c>
    </row>
    <row r="42" spans="1:6" ht="17.75" x14ac:dyDescent="0.35">
      <c r="A42" s="6">
        <v>141</v>
      </c>
      <c r="B42" s="7">
        <f t="shared" si="0"/>
        <v>8037</v>
      </c>
      <c r="C42" s="7"/>
      <c r="D42" s="14">
        <f t="shared" si="1"/>
        <v>5626</v>
      </c>
      <c r="E42" s="14">
        <f t="shared" si="2"/>
        <v>2411</v>
      </c>
      <c r="F42" s="14">
        <f t="shared" si="3"/>
        <v>8037</v>
      </c>
    </row>
    <row r="43" spans="1:6" ht="17.75" x14ac:dyDescent="0.35">
      <c r="A43" s="9">
        <v>142</v>
      </c>
      <c r="B43" s="7">
        <f t="shared" si="0"/>
        <v>8094</v>
      </c>
      <c r="C43" s="7"/>
      <c r="D43" s="14">
        <f t="shared" si="1"/>
        <v>5666</v>
      </c>
      <c r="E43" s="14">
        <f t="shared" si="2"/>
        <v>2428</v>
      </c>
      <c r="F43" s="14">
        <f t="shared" si="3"/>
        <v>8094</v>
      </c>
    </row>
    <row r="44" spans="1:6" ht="17.75" x14ac:dyDescent="0.35">
      <c r="A44" s="6">
        <v>143</v>
      </c>
      <c r="B44" s="7">
        <f t="shared" si="0"/>
        <v>8151</v>
      </c>
      <c r="C44" s="7"/>
      <c r="D44" s="14">
        <f t="shared" si="1"/>
        <v>5706</v>
      </c>
      <c r="E44" s="14">
        <f t="shared" si="2"/>
        <v>2445</v>
      </c>
      <c r="F44" s="14">
        <f t="shared" si="3"/>
        <v>8151</v>
      </c>
    </row>
    <row r="45" spans="1:6" ht="17.75" x14ac:dyDescent="0.35">
      <c r="A45" s="6">
        <v>144</v>
      </c>
      <c r="B45" s="7">
        <f t="shared" si="0"/>
        <v>8208</v>
      </c>
      <c r="C45" s="7"/>
      <c r="D45" s="14">
        <f t="shared" si="1"/>
        <v>5746</v>
      </c>
      <c r="E45" s="14">
        <f t="shared" si="2"/>
        <v>2462</v>
      </c>
      <c r="F45" s="14">
        <f t="shared" si="3"/>
        <v>8208</v>
      </c>
    </row>
    <row r="46" spans="1:6" ht="17.75" x14ac:dyDescent="0.35">
      <c r="A46" s="9">
        <v>145</v>
      </c>
      <c r="B46" s="7">
        <f t="shared" si="0"/>
        <v>8265</v>
      </c>
      <c r="C46" s="7"/>
      <c r="D46" s="14">
        <f t="shared" si="1"/>
        <v>5786</v>
      </c>
      <c r="E46" s="14">
        <f t="shared" si="2"/>
        <v>2480</v>
      </c>
      <c r="F46" s="14">
        <f t="shared" si="3"/>
        <v>8266</v>
      </c>
    </row>
    <row r="47" spans="1:6" ht="17.75" x14ac:dyDescent="0.35">
      <c r="A47" s="6">
        <v>146</v>
      </c>
      <c r="B47" s="7">
        <f t="shared" si="0"/>
        <v>8322</v>
      </c>
      <c r="C47" s="7"/>
      <c r="D47" s="14">
        <f t="shared" si="1"/>
        <v>5825</v>
      </c>
      <c r="E47" s="14">
        <f t="shared" si="2"/>
        <v>2497</v>
      </c>
      <c r="F47" s="14">
        <f t="shared" si="3"/>
        <v>8322</v>
      </c>
    </row>
    <row r="48" spans="1:6" ht="17.75" x14ac:dyDescent="0.35">
      <c r="A48" s="6">
        <v>147</v>
      </c>
      <c r="B48" s="7">
        <f t="shared" si="0"/>
        <v>8379</v>
      </c>
      <c r="C48" s="7"/>
      <c r="D48" s="14">
        <f t="shared" si="1"/>
        <v>5865</v>
      </c>
      <c r="E48" s="14">
        <f t="shared" si="2"/>
        <v>2514</v>
      </c>
      <c r="F48" s="14">
        <f t="shared" si="3"/>
        <v>8379</v>
      </c>
    </row>
    <row r="49" spans="1:6" ht="17.75" x14ac:dyDescent="0.35">
      <c r="A49" s="9">
        <v>148</v>
      </c>
      <c r="B49" s="7">
        <f t="shared" si="0"/>
        <v>8436</v>
      </c>
      <c r="C49" s="7"/>
      <c r="D49" s="14">
        <f t="shared" si="1"/>
        <v>5905</v>
      </c>
      <c r="E49" s="14">
        <f t="shared" si="2"/>
        <v>2531</v>
      </c>
      <c r="F49" s="14">
        <f t="shared" si="3"/>
        <v>8436</v>
      </c>
    </row>
    <row r="50" spans="1:6" ht="17.75" x14ac:dyDescent="0.35">
      <c r="A50" s="6">
        <v>149</v>
      </c>
      <c r="B50" s="7">
        <f t="shared" si="0"/>
        <v>8493</v>
      </c>
      <c r="C50" s="7"/>
      <c r="D50" s="14">
        <f t="shared" si="1"/>
        <v>5945</v>
      </c>
      <c r="E50" s="14">
        <f t="shared" si="2"/>
        <v>2548</v>
      </c>
      <c r="F50" s="14">
        <f t="shared" si="3"/>
        <v>8493</v>
      </c>
    </row>
    <row r="51" spans="1:6" ht="17.75" x14ac:dyDescent="0.35">
      <c r="A51" s="6">
        <v>150</v>
      </c>
      <c r="B51" s="7">
        <f t="shared" si="0"/>
        <v>8550</v>
      </c>
      <c r="C51" s="7"/>
      <c r="D51" s="14">
        <f t="shared" si="1"/>
        <v>5985</v>
      </c>
      <c r="E51" s="14">
        <f t="shared" si="2"/>
        <v>2565</v>
      </c>
      <c r="F51" s="14">
        <f t="shared" si="3"/>
        <v>8550</v>
      </c>
    </row>
    <row r="52" spans="1:6" ht="17.75" x14ac:dyDescent="0.35">
      <c r="A52" s="9">
        <v>151</v>
      </c>
      <c r="B52" s="7">
        <f t="shared" si="0"/>
        <v>8607</v>
      </c>
      <c r="C52" s="7"/>
      <c r="D52" s="14">
        <f t="shared" si="1"/>
        <v>6025</v>
      </c>
      <c r="E52" s="14">
        <f t="shared" si="2"/>
        <v>2582</v>
      </c>
      <c r="F52" s="14">
        <f t="shared" si="3"/>
        <v>8607</v>
      </c>
    </row>
    <row r="53" spans="1:6" ht="17.75" x14ac:dyDescent="0.35">
      <c r="A53" s="6">
        <v>152</v>
      </c>
      <c r="B53" s="7">
        <f t="shared" si="0"/>
        <v>8664</v>
      </c>
      <c r="C53" s="7"/>
      <c r="D53" s="14">
        <f t="shared" si="1"/>
        <v>6065</v>
      </c>
      <c r="E53" s="14">
        <f t="shared" si="2"/>
        <v>2599</v>
      </c>
      <c r="F53" s="14">
        <f t="shared" si="3"/>
        <v>8664</v>
      </c>
    </row>
    <row r="54" spans="1:6" ht="17.75" x14ac:dyDescent="0.35">
      <c r="A54" s="6">
        <v>153</v>
      </c>
      <c r="B54" s="7">
        <f t="shared" si="0"/>
        <v>8721</v>
      </c>
      <c r="C54" s="7"/>
      <c r="D54" s="14">
        <f t="shared" si="1"/>
        <v>6105</v>
      </c>
      <c r="E54" s="14">
        <f t="shared" si="2"/>
        <v>2616</v>
      </c>
      <c r="F54" s="14">
        <f t="shared" si="3"/>
        <v>8721</v>
      </c>
    </row>
    <row r="55" spans="1:6" ht="17.75" x14ac:dyDescent="0.35">
      <c r="A55" s="9">
        <v>154</v>
      </c>
      <c r="B55" s="7">
        <f t="shared" si="0"/>
        <v>8778</v>
      </c>
      <c r="C55" s="7"/>
      <c r="D55" s="14">
        <f t="shared" si="1"/>
        <v>6145</v>
      </c>
      <c r="E55" s="14">
        <f t="shared" si="2"/>
        <v>2633</v>
      </c>
      <c r="F55" s="14">
        <f t="shared" si="3"/>
        <v>8778</v>
      </c>
    </row>
    <row r="56" spans="1:6" ht="17.75" x14ac:dyDescent="0.35">
      <c r="A56" s="6">
        <v>155</v>
      </c>
      <c r="B56" s="7">
        <f t="shared" si="0"/>
        <v>8835</v>
      </c>
      <c r="C56" s="7"/>
      <c r="D56" s="14">
        <f t="shared" si="1"/>
        <v>6185</v>
      </c>
      <c r="E56" s="14">
        <f t="shared" si="2"/>
        <v>2651</v>
      </c>
      <c r="F56" s="14">
        <f t="shared" si="3"/>
        <v>8836</v>
      </c>
    </row>
    <row r="57" spans="1:6" ht="17.75" x14ac:dyDescent="0.35">
      <c r="A57" s="6">
        <v>156</v>
      </c>
      <c r="B57" s="7">
        <f t="shared" si="0"/>
        <v>8892</v>
      </c>
      <c r="C57" s="7"/>
      <c r="D57" s="14">
        <f t="shared" si="1"/>
        <v>6224</v>
      </c>
      <c r="E57" s="14">
        <f t="shared" si="2"/>
        <v>2668</v>
      </c>
      <c r="F57" s="14">
        <f t="shared" si="3"/>
        <v>8892</v>
      </c>
    </row>
    <row r="58" spans="1:6" ht="17.75" x14ac:dyDescent="0.35">
      <c r="A58" s="9">
        <v>157</v>
      </c>
      <c r="B58" s="7">
        <f t="shared" si="0"/>
        <v>8949</v>
      </c>
      <c r="C58" s="7"/>
      <c r="D58" s="14">
        <f t="shared" si="1"/>
        <v>6264</v>
      </c>
      <c r="E58" s="14">
        <f t="shared" si="2"/>
        <v>2685</v>
      </c>
      <c r="F58" s="14">
        <f t="shared" si="3"/>
        <v>8949</v>
      </c>
    </row>
    <row r="59" spans="1:6" ht="17.75" x14ac:dyDescent="0.35">
      <c r="A59" s="6">
        <v>158</v>
      </c>
      <c r="B59" s="7">
        <f t="shared" si="0"/>
        <v>9006</v>
      </c>
      <c r="C59" s="7"/>
      <c r="D59" s="14">
        <f t="shared" si="1"/>
        <v>6304</v>
      </c>
      <c r="E59" s="14">
        <f t="shared" si="2"/>
        <v>2702</v>
      </c>
      <c r="F59" s="14">
        <f t="shared" si="3"/>
        <v>9006</v>
      </c>
    </row>
    <row r="60" spans="1:6" ht="17.75" x14ac:dyDescent="0.35">
      <c r="A60" s="6">
        <v>159</v>
      </c>
      <c r="B60" s="7">
        <f t="shared" si="0"/>
        <v>9063</v>
      </c>
      <c r="C60" s="7"/>
      <c r="D60" s="14">
        <f t="shared" si="1"/>
        <v>6344</v>
      </c>
      <c r="E60" s="14">
        <f t="shared" si="2"/>
        <v>2719</v>
      </c>
      <c r="F60" s="14">
        <f t="shared" si="3"/>
        <v>9063</v>
      </c>
    </row>
    <row r="61" spans="1:6" ht="17.75" x14ac:dyDescent="0.35">
      <c r="A61" s="9">
        <v>160</v>
      </c>
      <c r="B61" s="7">
        <f t="shared" si="0"/>
        <v>9120</v>
      </c>
      <c r="C61" s="7"/>
      <c r="D61" s="14">
        <f t="shared" si="1"/>
        <v>6384</v>
      </c>
      <c r="E61" s="14">
        <f t="shared" si="2"/>
        <v>2736</v>
      </c>
      <c r="F61" s="14">
        <f t="shared" si="3"/>
        <v>9120</v>
      </c>
    </row>
    <row r="62" spans="1:6" ht="17.75" x14ac:dyDescent="0.35">
      <c r="A62" s="6">
        <v>161</v>
      </c>
      <c r="B62" s="7">
        <f t="shared" si="0"/>
        <v>9177</v>
      </c>
      <c r="C62" s="7"/>
      <c r="D62" s="14">
        <f t="shared" si="1"/>
        <v>6424</v>
      </c>
      <c r="E62" s="14">
        <f t="shared" si="2"/>
        <v>2753</v>
      </c>
      <c r="F62" s="14">
        <f t="shared" si="3"/>
        <v>9177</v>
      </c>
    </row>
    <row r="63" spans="1:6" ht="17.75" x14ac:dyDescent="0.35">
      <c r="A63" s="6">
        <v>162</v>
      </c>
      <c r="B63" s="7">
        <f t="shared" si="0"/>
        <v>9234</v>
      </c>
      <c r="C63" s="7"/>
      <c r="D63" s="14">
        <f t="shared" si="1"/>
        <v>6464</v>
      </c>
      <c r="E63" s="14">
        <f t="shared" si="2"/>
        <v>2770</v>
      </c>
      <c r="F63" s="14">
        <f t="shared" si="3"/>
        <v>9234</v>
      </c>
    </row>
    <row r="64" spans="1:6" ht="17.75" x14ac:dyDescent="0.35">
      <c r="A64" s="9">
        <v>163</v>
      </c>
      <c r="B64" s="7">
        <f t="shared" si="0"/>
        <v>9291</v>
      </c>
      <c r="C64" s="7"/>
      <c r="D64" s="14">
        <f t="shared" si="1"/>
        <v>6504</v>
      </c>
      <c r="E64" s="14">
        <f t="shared" si="2"/>
        <v>2787</v>
      </c>
      <c r="F64" s="14">
        <f t="shared" si="3"/>
        <v>9291</v>
      </c>
    </row>
    <row r="65" spans="1:6" ht="17.75" x14ac:dyDescent="0.35">
      <c r="A65" s="6">
        <v>164</v>
      </c>
      <c r="B65" s="7">
        <f t="shared" si="0"/>
        <v>9348</v>
      </c>
      <c r="C65" s="7"/>
      <c r="D65" s="14">
        <f t="shared" si="1"/>
        <v>6544</v>
      </c>
      <c r="E65" s="14">
        <f t="shared" si="2"/>
        <v>2804</v>
      </c>
      <c r="F65" s="14">
        <f t="shared" si="3"/>
        <v>9348</v>
      </c>
    </row>
    <row r="66" spans="1:6" ht="17.75" x14ac:dyDescent="0.35">
      <c r="A66" s="6">
        <v>165</v>
      </c>
      <c r="B66" s="7">
        <f t="shared" si="0"/>
        <v>9405</v>
      </c>
      <c r="C66" s="7"/>
      <c r="D66" s="14">
        <f t="shared" si="1"/>
        <v>6584</v>
      </c>
      <c r="E66" s="14">
        <f t="shared" si="2"/>
        <v>2822</v>
      </c>
      <c r="F66" s="14">
        <f t="shared" si="3"/>
        <v>9406</v>
      </c>
    </row>
    <row r="67" spans="1:6" ht="17.75" x14ac:dyDescent="0.35">
      <c r="A67" s="9">
        <v>166</v>
      </c>
      <c r="B67" s="7">
        <f t="shared" ref="B67:B101" si="4">ROUND(A67*$H$8,0)</f>
        <v>9462</v>
      </c>
      <c r="C67" s="7"/>
      <c r="D67" s="14">
        <f t="shared" ref="D67:D101" si="5">ROUND(B67*$D$1,0)</f>
        <v>6623</v>
      </c>
      <c r="E67" s="14">
        <f t="shared" ref="E67:E101" si="6">ROUND(B67*$E$1,0)</f>
        <v>2839</v>
      </c>
      <c r="F67" s="14">
        <f t="shared" ref="F67:F101" si="7">ROUND(D67+E67,0)</f>
        <v>9462</v>
      </c>
    </row>
    <row r="68" spans="1:6" ht="17.75" x14ac:dyDescent="0.35">
      <c r="A68" s="6">
        <v>167</v>
      </c>
      <c r="B68" s="7">
        <f t="shared" si="4"/>
        <v>9519</v>
      </c>
      <c r="C68" s="7"/>
      <c r="D68" s="14">
        <f t="shared" si="5"/>
        <v>6663</v>
      </c>
      <c r="E68" s="14">
        <f t="shared" si="6"/>
        <v>2856</v>
      </c>
      <c r="F68" s="14">
        <f t="shared" si="7"/>
        <v>9519</v>
      </c>
    </row>
    <row r="69" spans="1:6" ht="17.75" x14ac:dyDescent="0.35">
      <c r="A69" s="6">
        <v>168</v>
      </c>
      <c r="B69" s="7">
        <f t="shared" si="4"/>
        <v>9576</v>
      </c>
      <c r="C69" s="7"/>
      <c r="D69" s="14">
        <f t="shared" si="5"/>
        <v>6703</v>
      </c>
      <c r="E69" s="14">
        <f t="shared" si="6"/>
        <v>2873</v>
      </c>
      <c r="F69" s="14">
        <f t="shared" si="7"/>
        <v>9576</v>
      </c>
    </row>
    <row r="70" spans="1:6" ht="17.75" x14ac:dyDescent="0.35">
      <c r="A70" s="9">
        <v>169</v>
      </c>
      <c r="B70" s="7">
        <f t="shared" si="4"/>
        <v>9633</v>
      </c>
      <c r="C70" s="7"/>
      <c r="D70" s="14">
        <f t="shared" si="5"/>
        <v>6743</v>
      </c>
      <c r="E70" s="14">
        <f t="shared" si="6"/>
        <v>2890</v>
      </c>
      <c r="F70" s="14">
        <f t="shared" si="7"/>
        <v>9633</v>
      </c>
    </row>
    <row r="71" spans="1:6" ht="17.75" x14ac:dyDescent="0.35">
      <c r="A71" s="6">
        <v>170</v>
      </c>
      <c r="B71" s="7">
        <f t="shared" si="4"/>
        <v>9690</v>
      </c>
      <c r="C71" s="7"/>
      <c r="D71" s="14">
        <f t="shared" si="5"/>
        <v>6783</v>
      </c>
      <c r="E71" s="14">
        <f t="shared" si="6"/>
        <v>2907</v>
      </c>
      <c r="F71" s="14">
        <f t="shared" si="7"/>
        <v>9690</v>
      </c>
    </row>
    <row r="72" spans="1:6" ht="17.75" x14ac:dyDescent="0.35">
      <c r="A72" s="6">
        <v>171</v>
      </c>
      <c r="B72" s="7">
        <f t="shared" si="4"/>
        <v>9747</v>
      </c>
      <c r="C72" s="7"/>
      <c r="D72" s="14">
        <f t="shared" si="5"/>
        <v>6823</v>
      </c>
      <c r="E72" s="14">
        <f t="shared" si="6"/>
        <v>2924</v>
      </c>
      <c r="F72" s="14">
        <f t="shared" si="7"/>
        <v>9747</v>
      </c>
    </row>
    <row r="73" spans="1:6" ht="17.75" x14ac:dyDescent="0.35">
      <c r="A73" s="9">
        <v>172</v>
      </c>
      <c r="B73" s="7">
        <f t="shared" si="4"/>
        <v>9804</v>
      </c>
      <c r="C73" s="7"/>
      <c r="D73" s="14">
        <f t="shared" si="5"/>
        <v>6863</v>
      </c>
      <c r="E73" s="14">
        <f t="shared" si="6"/>
        <v>2941</v>
      </c>
      <c r="F73" s="14">
        <f t="shared" si="7"/>
        <v>9804</v>
      </c>
    </row>
    <row r="74" spans="1:6" ht="17.75" x14ac:dyDescent="0.35">
      <c r="A74" s="6">
        <v>173</v>
      </c>
      <c r="B74" s="7">
        <f t="shared" si="4"/>
        <v>9861</v>
      </c>
      <c r="C74" s="7"/>
      <c r="D74" s="14">
        <f t="shared" si="5"/>
        <v>6903</v>
      </c>
      <c r="E74" s="14">
        <f t="shared" si="6"/>
        <v>2958</v>
      </c>
      <c r="F74" s="14">
        <f t="shared" si="7"/>
        <v>9861</v>
      </c>
    </row>
    <row r="75" spans="1:6" ht="17.75" x14ac:dyDescent="0.35">
      <c r="A75" s="6">
        <v>174</v>
      </c>
      <c r="B75" s="7">
        <f t="shared" si="4"/>
        <v>9918</v>
      </c>
      <c r="C75" s="7"/>
      <c r="D75" s="14">
        <f t="shared" si="5"/>
        <v>6943</v>
      </c>
      <c r="E75" s="14">
        <f t="shared" si="6"/>
        <v>2975</v>
      </c>
      <c r="F75" s="14">
        <f t="shared" si="7"/>
        <v>9918</v>
      </c>
    </row>
    <row r="76" spans="1:6" ht="17.75" x14ac:dyDescent="0.35">
      <c r="A76" s="9">
        <v>175</v>
      </c>
      <c r="B76" s="7">
        <f t="shared" si="4"/>
        <v>9975</v>
      </c>
      <c r="C76" s="7"/>
      <c r="D76" s="14">
        <f t="shared" si="5"/>
        <v>6983</v>
      </c>
      <c r="E76" s="14">
        <f t="shared" si="6"/>
        <v>2993</v>
      </c>
      <c r="F76" s="14">
        <f t="shared" si="7"/>
        <v>9976</v>
      </c>
    </row>
    <row r="77" spans="1:6" ht="17.75" x14ac:dyDescent="0.35">
      <c r="A77" s="6">
        <v>176</v>
      </c>
      <c r="B77" s="7">
        <f t="shared" si="4"/>
        <v>10032</v>
      </c>
      <c r="C77" s="7"/>
      <c r="D77" s="14">
        <f t="shared" si="5"/>
        <v>7022</v>
      </c>
      <c r="E77" s="14">
        <f t="shared" si="6"/>
        <v>3010</v>
      </c>
      <c r="F77" s="14">
        <f t="shared" si="7"/>
        <v>10032</v>
      </c>
    </row>
    <row r="78" spans="1:6" ht="17.75" x14ac:dyDescent="0.35">
      <c r="A78" s="6">
        <v>177</v>
      </c>
      <c r="B78" s="7">
        <f t="shared" si="4"/>
        <v>10089</v>
      </c>
      <c r="C78" s="7"/>
      <c r="D78" s="14">
        <f t="shared" si="5"/>
        <v>7062</v>
      </c>
      <c r="E78" s="14">
        <f t="shared" si="6"/>
        <v>3027</v>
      </c>
      <c r="F78" s="14">
        <f t="shared" si="7"/>
        <v>10089</v>
      </c>
    </row>
    <row r="79" spans="1:6" ht="17.75" x14ac:dyDescent="0.35">
      <c r="A79" s="9">
        <v>178</v>
      </c>
      <c r="B79" s="7">
        <f t="shared" si="4"/>
        <v>10146</v>
      </c>
      <c r="C79" s="7"/>
      <c r="D79" s="14">
        <f t="shared" si="5"/>
        <v>7102</v>
      </c>
      <c r="E79" s="14">
        <f t="shared" si="6"/>
        <v>3044</v>
      </c>
      <c r="F79" s="14">
        <f t="shared" si="7"/>
        <v>10146</v>
      </c>
    </row>
    <row r="80" spans="1:6" ht="17.75" x14ac:dyDescent="0.35">
      <c r="A80" s="6">
        <v>179</v>
      </c>
      <c r="B80" s="7">
        <f t="shared" si="4"/>
        <v>10203</v>
      </c>
      <c r="C80" s="7"/>
      <c r="D80" s="14">
        <f t="shared" si="5"/>
        <v>7142</v>
      </c>
      <c r="E80" s="14">
        <f t="shared" si="6"/>
        <v>3061</v>
      </c>
      <c r="F80" s="14">
        <f t="shared" si="7"/>
        <v>10203</v>
      </c>
    </row>
    <row r="81" spans="1:6" ht="17.75" x14ac:dyDescent="0.35">
      <c r="A81" s="6">
        <v>180</v>
      </c>
      <c r="B81" s="7">
        <f t="shared" si="4"/>
        <v>10260</v>
      </c>
      <c r="C81" s="7"/>
      <c r="D81" s="14">
        <f t="shared" si="5"/>
        <v>7182</v>
      </c>
      <c r="E81" s="14">
        <f t="shared" si="6"/>
        <v>3078</v>
      </c>
      <c r="F81" s="14">
        <f t="shared" si="7"/>
        <v>10260</v>
      </c>
    </row>
    <row r="82" spans="1:6" ht="17.75" x14ac:dyDescent="0.35">
      <c r="A82" s="9">
        <v>181</v>
      </c>
      <c r="B82" s="7">
        <f t="shared" si="4"/>
        <v>10317</v>
      </c>
      <c r="C82" s="7"/>
      <c r="D82" s="14">
        <f t="shared" si="5"/>
        <v>7222</v>
      </c>
      <c r="E82" s="14">
        <f t="shared" si="6"/>
        <v>3095</v>
      </c>
      <c r="F82" s="14">
        <f t="shared" si="7"/>
        <v>10317</v>
      </c>
    </row>
    <row r="83" spans="1:6" ht="17.75" x14ac:dyDescent="0.35">
      <c r="A83" s="6">
        <v>182</v>
      </c>
      <c r="B83" s="7">
        <f t="shared" si="4"/>
        <v>10374</v>
      </c>
      <c r="C83" s="7"/>
      <c r="D83" s="14">
        <f t="shared" si="5"/>
        <v>7262</v>
      </c>
      <c r="E83" s="14">
        <f t="shared" si="6"/>
        <v>3112</v>
      </c>
      <c r="F83" s="14">
        <f t="shared" si="7"/>
        <v>10374</v>
      </c>
    </row>
    <row r="84" spans="1:6" ht="17.75" x14ac:dyDescent="0.35">
      <c r="A84" s="6">
        <v>183</v>
      </c>
      <c r="B84" s="7">
        <f t="shared" si="4"/>
        <v>10431</v>
      </c>
      <c r="C84" s="7"/>
      <c r="D84" s="14">
        <f t="shared" si="5"/>
        <v>7302</v>
      </c>
      <c r="E84" s="14">
        <f t="shared" si="6"/>
        <v>3129</v>
      </c>
      <c r="F84" s="14">
        <f t="shared" si="7"/>
        <v>10431</v>
      </c>
    </row>
    <row r="85" spans="1:6" ht="17.75" x14ac:dyDescent="0.35">
      <c r="A85" s="9">
        <v>184</v>
      </c>
      <c r="B85" s="7">
        <f t="shared" si="4"/>
        <v>10488</v>
      </c>
      <c r="C85" s="7"/>
      <c r="D85" s="14">
        <f t="shared" si="5"/>
        <v>7342</v>
      </c>
      <c r="E85" s="14">
        <f t="shared" si="6"/>
        <v>3146</v>
      </c>
      <c r="F85" s="14">
        <f t="shared" si="7"/>
        <v>10488</v>
      </c>
    </row>
    <row r="86" spans="1:6" ht="17.75" x14ac:dyDescent="0.35">
      <c r="A86" s="6">
        <v>185</v>
      </c>
      <c r="B86" s="7">
        <f t="shared" si="4"/>
        <v>10545</v>
      </c>
      <c r="C86" s="7"/>
      <c r="D86" s="14">
        <f t="shared" si="5"/>
        <v>7382</v>
      </c>
      <c r="E86" s="14">
        <f t="shared" si="6"/>
        <v>3164</v>
      </c>
      <c r="F86" s="14">
        <f t="shared" si="7"/>
        <v>10546</v>
      </c>
    </row>
    <row r="87" spans="1:6" ht="17.75" x14ac:dyDescent="0.35">
      <c r="A87" s="6">
        <v>186</v>
      </c>
      <c r="B87" s="7">
        <f t="shared" si="4"/>
        <v>10602</v>
      </c>
      <c r="C87" s="7"/>
      <c r="D87" s="14">
        <f t="shared" si="5"/>
        <v>7421</v>
      </c>
      <c r="E87" s="14">
        <f t="shared" si="6"/>
        <v>3181</v>
      </c>
      <c r="F87" s="14">
        <f t="shared" si="7"/>
        <v>10602</v>
      </c>
    </row>
    <row r="88" spans="1:6" ht="17.75" x14ac:dyDescent="0.35">
      <c r="A88" s="9">
        <v>187</v>
      </c>
      <c r="B88" s="7">
        <f t="shared" si="4"/>
        <v>10659</v>
      </c>
      <c r="C88" s="7"/>
      <c r="D88" s="14">
        <f t="shared" si="5"/>
        <v>7461</v>
      </c>
      <c r="E88" s="14">
        <f t="shared" si="6"/>
        <v>3198</v>
      </c>
      <c r="F88" s="14">
        <f t="shared" si="7"/>
        <v>10659</v>
      </c>
    </row>
    <row r="89" spans="1:6" ht="17.75" x14ac:dyDescent="0.35">
      <c r="A89" s="6">
        <v>188</v>
      </c>
      <c r="B89" s="7">
        <f t="shared" si="4"/>
        <v>10716</v>
      </c>
      <c r="C89" s="7"/>
      <c r="D89" s="14">
        <f t="shared" si="5"/>
        <v>7501</v>
      </c>
      <c r="E89" s="14">
        <f t="shared" si="6"/>
        <v>3215</v>
      </c>
      <c r="F89" s="14">
        <f t="shared" si="7"/>
        <v>10716</v>
      </c>
    </row>
    <row r="90" spans="1:6" ht="17.75" x14ac:dyDescent="0.35">
      <c r="A90" s="6">
        <v>189</v>
      </c>
      <c r="B90" s="7">
        <f t="shared" si="4"/>
        <v>10773</v>
      </c>
      <c r="C90" s="7"/>
      <c r="D90" s="14">
        <f t="shared" si="5"/>
        <v>7541</v>
      </c>
      <c r="E90" s="14">
        <f t="shared" si="6"/>
        <v>3232</v>
      </c>
      <c r="F90" s="14">
        <f t="shared" si="7"/>
        <v>10773</v>
      </c>
    </row>
    <row r="91" spans="1:6" ht="17.75" x14ac:dyDescent="0.35">
      <c r="A91" s="9">
        <v>190</v>
      </c>
      <c r="B91" s="7">
        <f t="shared" si="4"/>
        <v>10830</v>
      </c>
      <c r="C91" s="7"/>
      <c r="D91" s="14">
        <f t="shared" si="5"/>
        <v>7581</v>
      </c>
      <c r="E91" s="14">
        <f t="shared" si="6"/>
        <v>3249</v>
      </c>
      <c r="F91" s="14">
        <f t="shared" si="7"/>
        <v>10830</v>
      </c>
    </row>
    <row r="92" spans="1:6" ht="17.75" x14ac:dyDescent="0.35">
      <c r="A92" s="6">
        <v>191</v>
      </c>
      <c r="B92" s="7">
        <f t="shared" si="4"/>
        <v>10887</v>
      </c>
      <c r="C92" s="7"/>
      <c r="D92" s="14">
        <f t="shared" si="5"/>
        <v>7621</v>
      </c>
      <c r="E92" s="14">
        <f t="shared" si="6"/>
        <v>3266</v>
      </c>
      <c r="F92" s="14">
        <f t="shared" si="7"/>
        <v>10887</v>
      </c>
    </row>
    <row r="93" spans="1:6" ht="17.75" x14ac:dyDescent="0.35">
      <c r="A93" s="6">
        <v>192</v>
      </c>
      <c r="B93" s="7">
        <f t="shared" si="4"/>
        <v>10944</v>
      </c>
      <c r="C93" s="7"/>
      <c r="D93" s="14">
        <f t="shared" si="5"/>
        <v>7661</v>
      </c>
      <c r="E93" s="14">
        <f t="shared" si="6"/>
        <v>3283</v>
      </c>
      <c r="F93" s="14">
        <f t="shared" si="7"/>
        <v>10944</v>
      </c>
    </row>
    <row r="94" spans="1:6" ht="17.75" x14ac:dyDescent="0.35">
      <c r="A94" s="9">
        <v>193</v>
      </c>
      <c r="B94" s="7">
        <f t="shared" si="4"/>
        <v>11001</v>
      </c>
      <c r="C94" s="7"/>
      <c r="D94" s="14">
        <f t="shared" si="5"/>
        <v>7701</v>
      </c>
      <c r="E94" s="14">
        <f t="shared" si="6"/>
        <v>3300</v>
      </c>
      <c r="F94" s="14">
        <f t="shared" si="7"/>
        <v>11001</v>
      </c>
    </row>
    <row r="95" spans="1:6" ht="17.75" x14ac:dyDescent="0.35">
      <c r="A95" s="6">
        <v>194</v>
      </c>
      <c r="B95" s="7">
        <f t="shared" si="4"/>
        <v>11058</v>
      </c>
      <c r="C95" s="7"/>
      <c r="D95" s="14">
        <f t="shared" si="5"/>
        <v>7741</v>
      </c>
      <c r="E95" s="14">
        <f t="shared" si="6"/>
        <v>3317</v>
      </c>
      <c r="F95" s="14">
        <f t="shared" si="7"/>
        <v>11058</v>
      </c>
    </row>
    <row r="96" spans="1:6" ht="17.75" x14ac:dyDescent="0.35">
      <c r="A96" s="6">
        <v>195</v>
      </c>
      <c r="B96" s="7">
        <f t="shared" si="4"/>
        <v>11115</v>
      </c>
      <c r="C96" s="7"/>
      <c r="D96" s="14">
        <f t="shared" si="5"/>
        <v>7781</v>
      </c>
      <c r="E96" s="14">
        <f t="shared" si="6"/>
        <v>3335</v>
      </c>
      <c r="F96" s="14">
        <f t="shared" si="7"/>
        <v>11116</v>
      </c>
    </row>
    <row r="97" spans="1:6" ht="17.75" x14ac:dyDescent="0.35">
      <c r="A97" s="9">
        <v>196</v>
      </c>
      <c r="B97" s="7">
        <f t="shared" si="4"/>
        <v>11172</v>
      </c>
      <c r="C97" s="7"/>
      <c r="D97" s="14">
        <f t="shared" si="5"/>
        <v>7820</v>
      </c>
      <c r="E97" s="14">
        <f t="shared" si="6"/>
        <v>3352</v>
      </c>
      <c r="F97" s="14">
        <f t="shared" si="7"/>
        <v>11172</v>
      </c>
    </row>
    <row r="98" spans="1:6" ht="17.75" x14ac:dyDescent="0.35">
      <c r="A98" s="6">
        <v>197</v>
      </c>
      <c r="B98" s="7">
        <f t="shared" si="4"/>
        <v>11229</v>
      </c>
      <c r="C98" s="7"/>
      <c r="D98" s="14">
        <f t="shared" si="5"/>
        <v>7860</v>
      </c>
      <c r="E98" s="14">
        <f t="shared" si="6"/>
        <v>3369</v>
      </c>
      <c r="F98" s="14">
        <f t="shared" si="7"/>
        <v>11229</v>
      </c>
    </row>
    <row r="99" spans="1:6" ht="17.75" x14ac:dyDescent="0.35">
      <c r="A99" s="6">
        <v>198</v>
      </c>
      <c r="B99" s="7">
        <f t="shared" si="4"/>
        <v>11286</v>
      </c>
      <c r="C99" s="7"/>
      <c r="D99" s="14">
        <f t="shared" si="5"/>
        <v>7900</v>
      </c>
      <c r="E99" s="14">
        <f t="shared" si="6"/>
        <v>3386</v>
      </c>
      <c r="F99" s="14">
        <f t="shared" si="7"/>
        <v>11286</v>
      </c>
    </row>
    <row r="100" spans="1:6" ht="17.75" x14ac:dyDescent="0.35">
      <c r="A100" s="9">
        <v>199</v>
      </c>
      <c r="B100" s="7">
        <f t="shared" si="4"/>
        <v>11343</v>
      </c>
      <c r="C100" s="7"/>
      <c r="D100" s="14">
        <f t="shared" si="5"/>
        <v>7940</v>
      </c>
      <c r="E100" s="14">
        <f t="shared" si="6"/>
        <v>3403</v>
      </c>
      <c r="F100" s="14">
        <f t="shared" si="7"/>
        <v>11343</v>
      </c>
    </row>
    <row r="101" spans="1:6" ht="17.75" x14ac:dyDescent="0.35">
      <c r="A101" s="6">
        <v>200</v>
      </c>
      <c r="B101" s="7">
        <f t="shared" si="4"/>
        <v>11400</v>
      </c>
      <c r="C101" s="7"/>
      <c r="D101" s="14">
        <f t="shared" si="5"/>
        <v>7980</v>
      </c>
      <c r="E101" s="14">
        <f t="shared" si="6"/>
        <v>3420</v>
      </c>
      <c r="F101" s="14">
        <f t="shared" si="7"/>
        <v>11400</v>
      </c>
    </row>
  </sheetData>
  <sheetProtection algorithmName="SHA-512" hashValue="mWsaaRreSPWhSQwmaeU/gSJ5TSR/rSVB+dI1hAnQGpgp5TK9DW+fF9z4REsFSvvxXUzh7mYK98RJnj+L7/JTdw==" saltValue="xJF/naMNGcPs0P/UmVq2xA==" spinCount="100000" sheet="1" objects="1" scenarios="1" formatColumns="0"/>
  <pageMargins left="1.1023622047244095" right="0.70866141732283472" top="0.74803149606299213" bottom="0.74803149606299213" header="0.31496062992125984" footer="0.31496062992125984"/>
  <pageSetup paperSize="9" orientation="portrait" r:id="rId1"/>
  <headerFooter>
    <oddHeader>&amp;RResidential R101-200m&amp;X2&amp;X
R57.00</oddHeader>
    <oddFooter>&amp;L&amp;P&amp;CNMBM Plan Fees CIC&amp;REffective 1 July 2024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A52B3-7740-4C5D-96A5-68B3484E46CA}">
  <dimension ref="A1:L301"/>
  <sheetViews>
    <sheetView view="pageBreakPreview" zoomScaleNormal="100" zoomScaleSheetLayoutView="100" workbookViewId="0"/>
  </sheetViews>
  <sheetFormatPr defaultRowHeight="14" x14ac:dyDescent="0.3"/>
  <cols>
    <col min="1" max="1" width="14.3984375" style="3" bestFit="1" customWidth="1"/>
    <col min="2" max="2" width="9.59765625" hidden="1" customWidth="1"/>
    <col min="3" max="3" width="10.8984375" hidden="1" customWidth="1"/>
    <col min="4" max="4" width="18.8984375" customWidth="1"/>
    <col min="5" max="5" width="18.59765625" customWidth="1"/>
    <col min="6" max="6" width="23.296875" customWidth="1"/>
    <col min="11" max="11" width="11.3984375" bestFit="1" customWidth="1"/>
  </cols>
  <sheetData>
    <row r="1" spans="1:12" ht="20.05" x14ac:dyDescent="0.35">
      <c r="A1" s="4" t="s">
        <v>2</v>
      </c>
      <c r="B1" s="5" t="s">
        <v>1</v>
      </c>
      <c r="C1" s="15"/>
      <c r="D1" s="10">
        <v>0.7</v>
      </c>
      <c r="E1" s="10">
        <v>0.3</v>
      </c>
      <c r="F1" s="4" t="s">
        <v>0</v>
      </c>
    </row>
    <row r="2" spans="1:12" ht="17.5" x14ac:dyDescent="0.3">
      <c r="A2" s="6">
        <v>201</v>
      </c>
      <c r="B2" s="7">
        <f t="shared" ref="B2:B10" si="0">ROUND(A2*$K$8,0)</f>
        <v>13266</v>
      </c>
      <c r="C2" s="7"/>
      <c r="D2" s="14">
        <f>ROUND(B2*$D$1,0)</f>
        <v>9286</v>
      </c>
      <c r="E2" s="14">
        <f>ROUND(B2*$E$1,0)</f>
        <v>3980</v>
      </c>
      <c r="F2" s="14">
        <f>ROUND(D2+E2,0)</f>
        <v>13266</v>
      </c>
      <c r="K2" s="19">
        <f>INT(F2)</f>
        <v>13266</v>
      </c>
    </row>
    <row r="3" spans="1:12" ht="17.5" x14ac:dyDescent="0.3">
      <c r="A3" s="6">
        <v>202</v>
      </c>
      <c r="B3" s="7">
        <f t="shared" si="0"/>
        <v>13332</v>
      </c>
      <c r="C3" s="7"/>
      <c r="D3" s="14">
        <f t="shared" ref="D3:D66" si="1">ROUND(B3*$D$1,0)</f>
        <v>9332</v>
      </c>
      <c r="E3" s="14">
        <f t="shared" ref="E3:E66" si="2">ROUND(B3*$E$1,0)</f>
        <v>4000</v>
      </c>
      <c r="F3" s="14">
        <f t="shared" ref="F3:F66" si="3">ROUND(D3+E3,0)</f>
        <v>13332</v>
      </c>
    </row>
    <row r="4" spans="1:12" ht="18" x14ac:dyDescent="0.35">
      <c r="A4" s="9">
        <v>203</v>
      </c>
      <c r="B4" s="7">
        <f t="shared" si="0"/>
        <v>13398</v>
      </c>
      <c r="C4" s="7"/>
      <c r="D4" s="14">
        <f t="shared" si="1"/>
        <v>9379</v>
      </c>
      <c r="E4" s="14">
        <f t="shared" si="2"/>
        <v>4019</v>
      </c>
      <c r="F4" s="14">
        <f t="shared" si="3"/>
        <v>13398</v>
      </c>
      <c r="K4" t="s">
        <v>13</v>
      </c>
    </row>
    <row r="5" spans="1:12" ht="17.5" x14ac:dyDescent="0.3">
      <c r="A5" s="6">
        <v>204</v>
      </c>
      <c r="B5" s="7">
        <f t="shared" si="0"/>
        <v>13464</v>
      </c>
      <c r="C5" s="7"/>
      <c r="D5" s="14">
        <f t="shared" si="1"/>
        <v>9425</v>
      </c>
      <c r="E5" s="14">
        <f t="shared" si="2"/>
        <v>4039</v>
      </c>
      <c r="F5" s="14">
        <f t="shared" si="3"/>
        <v>13464</v>
      </c>
      <c r="K5" t="s">
        <v>8</v>
      </c>
    </row>
    <row r="6" spans="1:12" ht="17.5" x14ac:dyDescent="0.3">
      <c r="A6" s="6">
        <v>205</v>
      </c>
      <c r="B6" s="7">
        <f t="shared" si="0"/>
        <v>13530</v>
      </c>
      <c r="C6" s="7"/>
      <c r="D6" s="14">
        <f t="shared" si="1"/>
        <v>9471</v>
      </c>
      <c r="E6" s="14">
        <f t="shared" si="2"/>
        <v>4059</v>
      </c>
      <c r="F6" s="14">
        <f t="shared" si="3"/>
        <v>13530</v>
      </c>
    </row>
    <row r="7" spans="1:12" ht="18" x14ac:dyDescent="0.35">
      <c r="A7" s="9">
        <v>206</v>
      </c>
      <c r="B7" s="7">
        <f t="shared" si="0"/>
        <v>13596</v>
      </c>
      <c r="C7" s="7"/>
      <c r="D7" s="14">
        <f t="shared" si="1"/>
        <v>9517</v>
      </c>
      <c r="E7" s="14">
        <f t="shared" si="2"/>
        <v>4079</v>
      </c>
      <c r="F7" s="14">
        <f t="shared" si="3"/>
        <v>13596</v>
      </c>
      <c r="K7" t="s">
        <v>3</v>
      </c>
    </row>
    <row r="8" spans="1:12" ht="17.5" x14ac:dyDescent="0.3">
      <c r="A8" s="6">
        <v>207</v>
      </c>
      <c r="B8" s="7">
        <f t="shared" si="0"/>
        <v>13662</v>
      </c>
      <c r="C8" s="7"/>
      <c r="D8" s="14">
        <f t="shared" si="1"/>
        <v>9563</v>
      </c>
      <c r="E8" s="14">
        <f t="shared" si="2"/>
        <v>4099</v>
      </c>
      <c r="F8" s="14">
        <f t="shared" si="3"/>
        <v>13662</v>
      </c>
      <c r="K8">
        <v>66</v>
      </c>
      <c r="L8" s="1"/>
    </row>
    <row r="9" spans="1:12" ht="17.5" x14ac:dyDescent="0.3">
      <c r="A9" s="6">
        <v>208</v>
      </c>
      <c r="B9" s="7">
        <f t="shared" si="0"/>
        <v>13728</v>
      </c>
      <c r="C9" s="7"/>
      <c r="D9" s="14">
        <f t="shared" si="1"/>
        <v>9610</v>
      </c>
      <c r="E9" s="14">
        <f t="shared" si="2"/>
        <v>4118</v>
      </c>
      <c r="F9" s="14">
        <f t="shared" si="3"/>
        <v>13728</v>
      </c>
    </row>
    <row r="10" spans="1:12" ht="18" x14ac:dyDescent="0.35">
      <c r="A10" s="9">
        <v>209</v>
      </c>
      <c r="B10" s="7">
        <f t="shared" si="0"/>
        <v>13794</v>
      </c>
      <c r="C10" s="7"/>
      <c r="D10" s="14">
        <f t="shared" si="1"/>
        <v>9656</v>
      </c>
      <c r="E10" s="14">
        <f t="shared" si="2"/>
        <v>4138</v>
      </c>
      <c r="F10" s="14">
        <f t="shared" si="3"/>
        <v>13794</v>
      </c>
    </row>
    <row r="11" spans="1:12" ht="17.5" x14ac:dyDescent="0.3">
      <c r="A11" s="6">
        <v>210</v>
      </c>
      <c r="B11" s="7">
        <f>ROUND(A11*$K$8,0)</f>
        <v>13860</v>
      </c>
      <c r="C11" s="7"/>
      <c r="D11" s="14">
        <f>ROUND(B11*$D$1,0)</f>
        <v>9702</v>
      </c>
      <c r="E11" s="14">
        <f>ROUND(B11*$E$1,0)</f>
        <v>4158</v>
      </c>
      <c r="F11" s="14">
        <f>INT(D11+E11)</f>
        <v>13860</v>
      </c>
    </row>
    <row r="12" spans="1:12" ht="17.5" x14ac:dyDescent="0.3">
      <c r="A12" s="6">
        <v>211</v>
      </c>
      <c r="B12" s="7">
        <f t="shared" ref="B12:B75" si="4">ROUND(A12*$K$8,0)</f>
        <v>13926</v>
      </c>
      <c r="C12" s="7"/>
      <c r="D12" s="14">
        <f t="shared" si="1"/>
        <v>9748</v>
      </c>
      <c r="E12" s="14">
        <f t="shared" si="2"/>
        <v>4178</v>
      </c>
      <c r="F12" s="14">
        <f t="shared" si="3"/>
        <v>13926</v>
      </c>
    </row>
    <row r="13" spans="1:12" ht="18" x14ac:dyDescent="0.35">
      <c r="A13" s="9">
        <v>212</v>
      </c>
      <c r="B13" s="7">
        <f t="shared" si="4"/>
        <v>13992</v>
      </c>
      <c r="C13" s="7"/>
      <c r="D13" s="14">
        <f t="shared" si="1"/>
        <v>9794</v>
      </c>
      <c r="E13" s="14">
        <f t="shared" si="2"/>
        <v>4198</v>
      </c>
      <c r="F13" s="14">
        <f t="shared" si="3"/>
        <v>13992</v>
      </c>
    </row>
    <row r="14" spans="1:12" ht="17.5" x14ac:dyDescent="0.3">
      <c r="A14" s="6">
        <v>213</v>
      </c>
      <c r="B14" s="7">
        <f t="shared" si="4"/>
        <v>14058</v>
      </c>
      <c r="C14" s="7"/>
      <c r="D14" s="14">
        <f t="shared" si="1"/>
        <v>9841</v>
      </c>
      <c r="E14" s="14">
        <f t="shared" si="2"/>
        <v>4217</v>
      </c>
      <c r="F14" s="14">
        <f t="shared" si="3"/>
        <v>14058</v>
      </c>
    </row>
    <row r="15" spans="1:12" ht="17.5" x14ac:dyDescent="0.3">
      <c r="A15" s="6">
        <v>214</v>
      </c>
      <c r="B15" s="7">
        <f t="shared" si="4"/>
        <v>14124</v>
      </c>
      <c r="C15" s="7"/>
      <c r="D15" s="14">
        <f t="shared" si="1"/>
        <v>9887</v>
      </c>
      <c r="E15" s="14">
        <f t="shared" si="2"/>
        <v>4237</v>
      </c>
      <c r="F15" s="14">
        <f t="shared" si="3"/>
        <v>14124</v>
      </c>
    </row>
    <row r="16" spans="1:12" ht="18" x14ac:dyDescent="0.35">
      <c r="A16" s="9">
        <v>215</v>
      </c>
      <c r="B16" s="7">
        <f t="shared" si="4"/>
        <v>14190</v>
      </c>
      <c r="C16" s="7"/>
      <c r="D16" s="14">
        <f t="shared" si="1"/>
        <v>9933</v>
      </c>
      <c r="E16" s="14">
        <f t="shared" si="2"/>
        <v>4257</v>
      </c>
      <c r="F16" s="14">
        <f t="shared" si="3"/>
        <v>14190</v>
      </c>
    </row>
    <row r="17" spans="1:9" ht="17.5" x14ac:dyDescent="0.3">
      <c r="A17" s="6">
        <v>216</v>
      </c>
      <c r="B17" s="7">
        <f t="shared" si="4"/>
        <v>14256</v>
      </c>
      <c r="C17" s="7"/>
      <c r="D17" s="14">
        <f t="shared" si="1"/>
        <v>9979</v>
      </c>
      <c r="E17" s="14">
        <f t="shared" si="2"/>
        <v>4277</v>
      </c>
      <c r="F17" s="14">
        <f t="shared" si="3"/>
        <v>14256</v>
      </c>
      <c r="I17" s="1"/>
    </row>
    <row r="18" spans="1:9" ht="17.5" x14ac:dyDescent="0.3">
      <c r="A18" s="6">
        <v>217</v>
      </c>
      <c r="B18" s="7">
        <f t="shared" si="4"/>
        <v>14322</v>
      </c>
      <c r="C18" s="7"/>
      <c r="D18" s="14">
        <f t="shared" si="1"/>
        <v>10025</v>
      </c>
      <c r="E18" s="14">
        <f t="shared" si="2"/>
        <v>4297</v>
      </c>
      <c r="F18" s="14">
        <f t="shared" si="3"/>
        <v>14322</v>
      </c>
    </row>
    <row r="19" spans="1:9" ht="17.75" x14ac:dyDescent="0.35">
      <c r="A19" s="9">
        <v>218</v>
      </c>
      <c r="B19" s="7">
        <f t="shared" si="4"/>
        <v>14388</v>
      </c>
      <c r="C19" s="7"/>
      <c r="D19" s="14">
        <f t="shared" si="1"/>
        <v>10072</v>
      </c>
      <c r="E19" s="14">
        <f t="shared" si="2"/>
        <v>4316</v>
      </c>
      <c r="F19" s="14">
        <f t="shared" si="3"/>
        <v>14388</v>
      </c>
    </row>
    <row r="20" spans="1:9" ht="17.75" x14ac:dyDescent="0.35">
      <c r="A20" s="6">
        <v>219</v>
      </c>
      <c r="B20" s="7">
        <f t="shared" si="4"/>
        <v>14454</v>
      </c>
      <c r="C20" s="7"/>
      <c r="D20" s="14">
        <f t="shared" si="1"/>
        <v>10118</v>
      </c>
      <c r="E20" s="14">
        <f t="shared" si="2"/>
        <v>4336</v>
      </c>
      <c r="F20" s="14">
        <f t="shared" si="3"/>
        <v>14454</v>
      </c>
    </row>
    <row r="21" spans="1:9" ht="17.75" x14ac:dyDescent="0.35">
      <c r="A21" s="6">
        <v>220</v>
      </c>
      <c r="B21" s="7">
        <f t="shared" si="4"/>
        <v>14520</v>
      </c>
      <c r="C21" s="7"/>
      <c r="D21" s="14">
        <f t="shared" si="1"/>
        <v>10164</v>
      </c>
      <c r="E21" s="14">
        <f t="shared" si="2"/>
        <v>4356</v>
      </c>
      <c r="F21" s="14">
        <f t="shared" si="3"/>
        <v>14520</v>
      </c>
    </row>
    <row r="22" spans="1:9" ht="17.75" x14ac:dyDescent="0.35">
      <c r="A22" s="9">
        <v>221</v>
      </c>
      <c r="B22" s="7">
        <f t="shared" si="4"/>
        <v>14586</v>
      </c>
      <c r="C22" s="7"/>
      <c r="D22" s="14">
        <f t="shared" si="1"/>
        <v>10210</v>
      </c>
      <c r="E22" s="14">
        <f t="shared" si="2"/>
        <v>4376</v>
      </c>
      <c r="F22" s="14">
        <f t="shared" si="3"/>
        <v>14586</v>
      </c>
    </row>
    <row r="23" spans="1:9" ht="17.75" x14ac:dyDescent="0.35">
      <c r="A23" s="6">
        <v>222</v>
      </c>
      <c r="B23" s="7">
        <f t="shared" si="4"/>
        <v>14652</v>
      </c>
      <c r="C23" s="7"/>
      <c r="D23" s="14">
        <f t="shared" si="1"/>
        <v>10256</v>
      </c>
      <c r="E23" s="14">
        <f t="shared" si="2"/>
        <v>4396</v>
      </c>
      <c r="F23" s="14">
        <f t="shared" si="3"/>
        <v>14652</v>
      </c>
    </row>
    <row r="24" spans="1:9" ht="17.75" x14ac:dyDescent="0.35">
      <c r="A24" s="6">
        <v>223</v>
      </c>
      <c r="B24" s="7">
        <f t="shared" si="4"/>
        <v>14718</v>
      </c>
      <c r="C24" s="7"/>
      <c r="D24" s="14">
        <f t="shared" si="1"/>
        <v>10303</v>
      </c>
      <c r="E24" s="14">
        <f t="shared" si="2"/>
        <v>4415</v>
      </c>
      <c r="F24" s="14">
        <f t="shared" si="3"/>
        <v>14718</v>
      </c>
    </row>
    <row r="25" spans="1:9" ht="17.75" x14ac:dyDescent="0.35">
      <c r="A25" s="9">
        <v>224</v>
      </c>
      <c r="B25" s="7">
        <f t="shared" si="4"/>
        <v>14784</v>
      </c>
      <c r="C25" s="7"/>
      <c r="D25" s="14">
        <f t="shared" si="1"/>
        <v>10349</v>
      </c>
      <c r="E25" s="14">
        <f t="shared" si="2"/>
        <v>4435</v>
      </c>
      <c r="F25" s="14">
        <f t="shared" si="3"/>
        <v>14784</v>
      </c>
    </row>
    <row r="26" spans="1:9" ht="17.75" x14ac:dyDescent="0.35">
      <c r="A26" s="6">
        <v>225</v>
      </c>
      <c r="B26" s="7">
        <f t="shared" si="4"/>
        <v>14850</v>
      </c>
      <c r="C26" s="7"/>
      <c r="D26" s="14">
        <f t="shared" si="1"/>
        <v>10395</v>
      </c>
      <c r="E26" s="14">
        <f t="shared" si="2"/>
        <v>4455</v>
      </c>
      <c r="F26" s="14">
        <f t="shared" si="3"/>
        <v>14850</v>
      </c>
    </row>
    <row r="27" spans="1:9" ht="17.75" x14ac:dyDescent="0.35">
      <c r="A27" s="6">
        <v>226</v>
      </c>
      <c r="B27" s="7">
        <f t="shared" si="4"/>
        <v>14916</v>
      </c>
      <c r="C27" s="7"/>
      <c r="D27" s="14">
        <f t="shared" si="1"/>
        <v>10441</v>
      </c>
      <c r="E27" s="14">
        <f t="shared" si="2"/>
        <v>4475</v>
      </c>
      <c r="F27" s="14">
        <f t="shared" si="3"/>
        <v>14916</v>
      </c>
    </row>
    <row r="28" spans="1:9" ht="17.75" x14ac:dyDescent="0.35">
      <c r="A28" s="9">
        <v>227</v>
      </c>
      <c r="B28" s="7">
        <f t="shared" si="4"/>
        <v>14982</v>
      </c>
      <c r="C28" s="7"/>
      <c r="D28" s="14">
        <f t="shared" si="1"/>
        <v>10487</v>
      </c>
      <c r="E28" s="14">
        <f t="shared" si="2"/>
        <v>4495</v>
      </c>
      <c r="F28" s="14">
        <f t="shared" si="3"/>
        <v>14982</v>
      </c>
    </row>
    <row r="29" spans="1:9" ht="17.75" x14ac:dyDescent="0.35">
      <c r="A29" s="6">
        <v>228</v>
      </c>
      <c r="B29" s="7">
        <f t="shared" si="4"/>
        <v>15048</v>
      </c>
      <c r="C29" s="7"/>
      <c r="D29" s="14">
        <f t="shared" si="1"/>
        <v>10534</v>
      </c>
      <c r="E29" s="14">
        <f t="shared" si="2"/>
        <v>4514</v>
      </c>
      <c r="F29" s="14">
        <f t="shared" si="3"/>
        <v>15048</v>
      </c>
    </row>
    <row r="30" spans="1:9" ht="17.75" x14ac:dyDescent="0.35">
      <c r="A30" s="6">
        <v>229</v>
      </c>
      <c r="B30" s="7">
        <f t="shared" si="4"/>
        <v>15114</v>
      </c>
      <c r="C30" s="7"/>
      <c r="D30" s="14">
        <f t="shared" si="1"/>
        <v>10580</v>
      </c>
      <c r="E30" s="14">
        <f t="shared" si="2"/>
        <v>4534</v>
      </c>
      <c r="F30" s="14">
        <f t="shared" si="3"/>
        <v>15114</v>
      </c>
    </row>
    <row r="31" spans="1:9" ht="17.75" x14ac:dyDescent="0.35">
      <c r="A31" s="9">
        <v>230</v>
      </c>
      <c r="B31" s="7">
        <f t="shared" si="4"/>
        <v>15180</v>
      </c>
      <c r="C31" s="7"/>
      <c r="D31" s="14">
        <f t="shared" si="1"/>
        <v>10626</v>
      </c>
      <c r="E31" s="14">
        <f t="shared" si="2"/>
        <v>4554</v>
      </c>
      <c r="F31" s="14">
        <f t="shared" si="3"/>
        <v>15180</v>
      </c>
    </row>
    <row r="32" spans="1:9" ht="17.75" x14ac:dyDescent="0.35">
      <c r="A32" s="6">
        <v>231</v>
      </c>
      <c r="B32" s="7">
        <f t="shared" si="4"/>
        <v>15246</v>
      </c>
      <c r="C32" s="7"/>
      <c r="D32" s="14">
        <f t="shared" si="1"/>
        <v>10672</v>
      </c>
      <c r="E32" s="14">
        <f t="shared" si="2"/>
        <v>4574</v>
      </c>
      <c r="F32" s="14">
        <f t="shared" si="3"/>
        <v>15246</v>
      </c>
    </row>
    <row r="33" spans="1:6" ht="17.75" x14ac:dyDescent="0.35">
      <c r="A33" s="6">
        <v>232</v>
      </c>
      <c r="B33" s="7">
        <f t="shared" si="4"/>
        <v>15312</v>
      </c>
      <c r="C33" s="7"/>
      <c r="D33" s="14">
        <f t="shared" si="1"/>
        <v>10718</v>
      </c>
      <c r="E33" s="14">
        <f t="shared" si="2"/>
        <v>4594</v>
      </c>
      <c r="F33" s="14">
        <f t="shared" si="3"/>
        <v>15312</v>
      </c>
    </row>
    <row r="34" spans="1:6" ht="17.75" x14ac:dyDescent="0.35">
      <c r="A34" s="9">
        <v>233</v>
      </c>
      <c r="B34" s="7">
        <f t="shared" si="4"/>
        <v>15378</v>
      </c>
      <c r="C34" s="7"/>
      <c r="D34" s="14">
        <f t="shared" si="1"/>
        <v>10765</v>
      </c>
      <c r="E34" s="14">
        <f t="shared" si="2"/>
        <v>4613</v>
      </c>
      <c r="F34" s="14">
        <f t="shared" si="3"/>
        <v>15378</v>
      </c>
    </row>
    <row r="35" spans="1:6" ht="17.75" x14ac:dyDescent="0.35">
      <c r="A35" s="6">
        <v>234</v>
      </c>
      <c r="B35" s="7">
        <f t="shared" si="4"/>
        <v>15444</v>
      </c>
      <c r="C35" s="7"/>
      <c r="D35" s="14">
        <f t="shared" si="1"/>
        <v>10811</v>
      </c>
      <c r="E35" s="14">
        <f t="shared" si="2"/>
        <v>4633</v>
      </c>
      <c r="F35" s="14">
        <f t="shared" si="3"/>
        <v>15444</v>
      </c>
    </row>
    <row r="36" spans="1:6" ht="17.75" x14ac:dyDescent="0.35">
      <c r="A36" s="6">
        <v>235</v>
      </c>
      <c r="B36" s="7">
        <f t="shared" si="4"/>
        <v>15510</v>
      </c>
      <c r="C36" s="7"/>
      <c r="D36" s="14">
        <f t="shared" si="1"/>
        <v>10857</v>
      </c>
      <c r="E36" s="14">
        <f t="shared" si="2"/>
        <v>4653</v>
      </c>
      <c r="F36" s="14">
        <f t="shared" si="3"/>
        <v>15510</v>
      </c>
    </row>
    <row r="37" spans="1:6" ht="17.75" x14ac:dyDescent="0.35">
      <c r="A37" s="9">
        <v>236</v>
      </c>
      <c r="B37" s="7">
        <f t="shared" si="4"/>
        <v>15576</v>
      </c>
      <c r="C37" s="7"/>
      <c r="D37" s="14">
        <f t="shared" si="1"/>
        <v>10903</v>
      </c>
      <c r="E37" s="14">
        <f t="shared" si="2"/>
        <v>4673</v>
      </c>
      <c r="F37" s="14">
        <f t="shared" si="3"/>
        <v>15576</v>
      </c>
    </row>
    <row r="38" spans="1:6" ht="17.75" x14ac:dyDescent="0.35">
      <c r="A38" s="6">
        <v>237</v>
      </c>
      <c r="B38" s="7">
        <f t="shared" si="4"/>
        <v>15642</v>
      </c>
      <c r="C38" s="7"/>
      <c r="D38" s="14">
        <f t="shared" si="1"/>
        <v>10949</v>
      </c>
      <c r="E38" s="14">
        <f t="shared" si="2"/>
        <v>4693</v>
      </c>
      <c r="F38" s="14">
        <f t="shared" si="3"/>
        <v>15642</v>
      </c>
    </row>
    <row r="39" spans="1:6" ht="17.75" x14ac:dyDescent="0.35">
      <c r="A39" s="6">
        <v>238</v>
      </c>
      <c r="B39" s="7">
        <f t="shared" si="4"/>
        <v>15708</v>
      </c>
      <c r="C39" s="7"/>
      <c r="D39" s="14">
        <f t="shared" si="1"/>
        <v>10996</v>
      </c>
      <c r="E39" s="14">
        <f t="shared" si="2"/>
        <v>4712</v>
      </c>
      <c r="F39" s="14">
        <f t="shared" si="3"/>
        <v>15708</v>
      </c>
    </row>
    <row r="40" spans="1:6" ht="17.75" x14ac:dyDescent="0.35">
      <c r="A40" s="9">
        <v>239</v>
      </c>
      <c r="B40" s="7">
        <f t="shared" si="4"/>
        <v>15774</v>
      </c>
      <c r="C40" s="7"/>
      <c r="D40" s="14">
        <f t="shared" si="1"/>
        <v>11042</v>
      </c>
      <c r="E40" s="14">
        <f t="shared" si="2"/>
        <v>4732</v>
      </c>
      <c r="F40" s="14">
        <f t="shared" si="3"/>
        <v>15774</v>
      </c>
    </row>
    <row r="41" spans="1:6" ht="17.75" x14ac:dyDescent="0.35">
      <c r="A41" s="6">
        <v>240</v>
      </c>
      <c r="B41" s="7">
        <f t="shared" si="4"/>
        <v>15840</v>
      </c>
      <c r="C41" s="7"/>
      <c r="D41" s="14">
        <f t="shared" si="1"/>
        <v>11088</v>
      </c>
      <c r="E41" s="14">
        <f t="shared" si="2"/>
        <v>4752</v>
      </c>
      <c r="F41" s="14">
        <f t="shared" si="3"/>
        <v>15840</v>
      </c>
    </row>
    <row r="42" spans="1:6" ht="17.75" x14ac:dyDescent="0.35">
      <c r="A42" s="6">
        <v>241</v>
      </c>
      <c r="B42" s="7">
        <f t="shared" si="4"/>
        <v>15906</v>
      </c>
      <c r="C42" s="7"/>
      <c r="D42" s="14">
        <f t="shared" si="1"/>
        <v>11134</v>
      </c>
      <c r="E42" s="14">
        <f t="shared" si="2"/>
        <v>4772</v>
      </c>
      <c r="F42" s="14">
        <f t="shared" si="3"/>
        <v>15906</v>
      </c>
    </row>
    <row r="43" spans="1:6" ht="17.75" x14ac:dyDescent="0.35">
      <c r="A43" s="9">
        <v>242</v>
      </c>
      <c r="B43" s="7">
        <f t="shared" si="4"/>
        <v>15972</v>
      </c>
      <c r="C43" s="7"/>
      <c r="D43" s="14">
        <f t="shared" si="1"/>
        <v>11180</v>
      </c>
      <c r="E43" s="14">
        <f t="shared" si="2"/>
        <v>4792</v>
      </c>
      <c r="F43" s="14">
        <f t="shared" si="3"/>
        <v>15972</v>
      </c>
    </row>
    <row r="44" spans="1:6" ht="17.75" x14ac:dyDescent="0.35">
      <c r="A44" s="6">
        <v>243</v>
      </c>
      <c r="B44" s="7">
        <f t="shared" si="4"/>
        <v>16038</v>
      </c>
      <c r="C44" s="7"/>
      <c r="D44" s="14">
        <f t="shared" si="1"/>
        <v>11227</v>
      </c>
      <c r="E44" s="14">
        <f t="shared" si="2"/>
        <v>4811</v>
      </c>
      <c r="F44" s="14">
        <f t="shared" si="3"/>
        <v>16038</v>
      </c>
    </row>
    <row r="45" spans="1:6" ht="17.75" x14ac:dyDescent="0.35">
      <c r="A45" s="6">
        <v>244</v>
      </c>
      <c r="B45" s="7">
        <f t="shared" si="4"/>
        <v>16104</v>
      </c>
      <c r="C45" s="7"/>
      <c r="D45" s="14">
        <f t="shared" si="1"/>
        <v>11273</v>
      </c>
      <c r="E45" s="14">
        <f t="shared" si="2"/>
        <v>4831</v>
      </c>
      <c r="F45" s="14">
        <f t="shared" si="3"/>
        <v>16104</v>
      </c>
    </row>
    <row r="46" spans="1:6" ht="17.75" x14ac:dyDescent="0.35">
      <c r="A46" s="9">
        <v>245</v>
      </c>
      <c r="B46" s="7">
        <f t="shared" si="4"/>
        <v>16170</v>
      </c>
      <c r="C46" s="7"/>
      <c r="D46" s="14">
        <f t="shared" si="1"/>
        <v>11319</v>
      </c>
      <c r="E46" s="14">
        <f t="shared" si="2"/>
        <v>4851</v>
      </c>
      <c r="F46" s="14">
        <f t="shared" si="3"/>
        <v>16170</v>
      </c>
    </row>
    <row r="47" spans="1:6" ht="17.75" x14ac:dyDescent="0.35">
      <c r="A47" s="6">
        <v>246</v>
      </c>
      <c r="B47" s="7">
        <f t="shared" si="4"/>
        <v>16236</v>
      </c>
      <c r="C47" s="7"/>
      <c r="D47" s="14">
        <f t="shared" si="1"/>
        <v>11365</v>
      </c>
      <c r="E47" s="14">
        <f t="shared" si="2"/>
        <v>4871</v>
      </c>
      <c r="F47" s="14">
        <f t="shared" si="3"/>
        <v>16236</v>
      </c>
    </row>
    <row r="48" spans="1:6" ht="17.75" x14ac:dyDescent="0.35">
      <c r="A48" s="6">
        <v>247</v>
      </c>
      <c r="B48" s="7">
        <f t="shared" si="4"/>
        <v>16302</v>
      </c>
      <c r="C48" s="7"/>
      <c r="D48" s="14">
        <f t="shared" si="1"/>
        <v>11411</v>
      </c>
      <c r="E48" s="14">
        <f t="shared" si="2"/>
        <v>4891</v>
      </c>
      <c r="F48" s="14">
        <f t="shared" si="3"/>
        <v>16302</v>
      </c>
    </row>
    <row r="49" spans="1:6" ht="17.75" x14ac:dyDescent="0.35">
      <c r="A49" s="9">
        <v>248</v>
      </c>
      <c r="B49" s="7">
        <f t="shared" si="4"/>
        <v>16368</v>
      </c>
      <c r="C49" s="7"/>
      <c r="D49" s="14">
        <f t="shared" si="1"/>
        <v>11458</v>
      </c>
      <c r="E49" s="14">
        <f t="shared" si="2"/>
        <v>4910</v>
      </c>
      <c r="F49" s="14">
        <f t="shared" si="3"/>
        <v>16368</v>
      </c>
    </row>
    <row r="50" spans="1:6" ht="17.75" x14ac:dyDescent="0.35">
      <c r="A50" s="6">
        <v>249</v>
      </c>
      <c r="B50" s="7">
        <f t="shared" si="4"/>
        <v>16434</v>
      </c>
      <c r="C50" s="7"/>
      <c r="D50" s="14">
        <f t="shared" si="1"/>
        <v>11504</v>
      </c>
      <c r="E50" s="14">
        <f t="shared" si="2"/>
        <v>4930</v>
      </c>
      <c r="F50" s="14">
        <f t="shared" si="3"/>
        <v>16434</v>
      </c>
    </row>
    <row r="51" spans="1:6" ht="17.75" x14ac:dyDescent="0.35">
      <c r="A51" s="6">
        <v>250</v>
      </c>
      <c r="B51" s="7">
        <f t="shared" si="4"/>
        <v>16500</v>
      </c>
      <c r="C51" s="7"/>
      <c r="D51" s="14">
        <f t="shared" si="1"/>
        <v>11550</v>
      </c>
      <c r="E51" s="14">
        <f t="shared" si="2"/>
        <v>4950</v>
      </c>
      <c r="F51" s="14">
        <f t="shared" si="3"/>
        <v>16500</v>
      </c>
    </row>
    <row r="52" spans="1:6" ht="17.75" x14ac:dyDescent="0.35">
      <c r="A52" s="9">
        <v>251</v>
      </c>
      <c r="B52" s="7">
        <f t="shared" si="4"/>
        <v>16566</v>
      </c>
      <c r="C52" s="7"/>
      <c r="D52" s="14">
        <f t="shared" si="1"/>
        <v>11596</v>
      </c>
      <c r="E52" s="14">
        <f t="shared" si="2"/>
        <v>4970</v>
      </c>
      <c r="F52" s="14">
        <f t="shared" si="3"/>
        <v>16566</v>
      </c>
    </row>
    <row r="53" spans="1:6" ht="17.75" x14ac:dyDescent="0.35">
      <c r="A53" s="6">
        <v>252</v>
      </c>
      <c r="B53" s="7">
        <f t="shared" si="4"/>
        <v>16632</v>
      </c>
      <c r="C53" s="7"/>
      <c r="D53" s="14">
        <f t="shared" si="1"/>
        <v>11642</v>
      </c>
      <c r="E53" s="14">
        <f t="shared" si="2"/>
        <v>4990</v>
      </c>
      <c r="F53" s="14">
        <f t="shared" si="3"/>
        <v>16632</v>
      </c>
    </row>
    <row r="54" spans="1:6" ht="17.75" x14ac:dyDescent="0.35">
      <c r="A54" s="6">
        <v>253</v>
      </c>
      <c r="B54" s="7">
        <f t="shared" si="4"/>
        <v>16698</v>
      </c>
      <c r="C54" s="7"/>
      <c r="D54" s="14">
        <f t="shared" si="1"/>
        <v>11689</v>
      </c>
      <c r="E54" s="14">
        <f t="shared" si="2"/>
        <v>5009</v>
      </c>
      <c r="F54" s="14">
        <f t="shared" si="3"/>
        <v>16698</v>
      </c>
    </row>
    <row r="55" spans="1:6" ht="17.75" x14ac:dyDescent="0.35">
      <c r="A55" s="9">
        <v>254</v>
      </c>
      <c r="B55" s="7">
        <f t="shared" si="4"/>
        <v>16764</v>
      </c>
      <c r="C55" s="7"/>
      <c r="D55" s="14">
        <f t="shared" si="1"/>
        <v>11735</v>
      </c>
      <c r="E55" s="14">
        <f t="shared" si="2"/>
        <v>5029</v>
      </c>
      <c r="F55" s="14">
        <f t="shared" si="3"/>
        <v>16764</v>
      </c>
    </row>
    <row r="56" spans="1:6" ht="17.75" x14ac:dyDescent="0.35">
      <c r="A56" s="6">
        <v>255</v>
      </c>
      <c r="B56" s="7">
        <f t="shared" si="4"/>
        <v>16830</v>
      </c>
      <c r="C56" s="7"/>
      <c r="D56" s="14">
        <f t="shared" si="1"/>
        <v>11781</v>
      </c>
      <c r="E56" s="14">
        <f t="shared" si="2"/>
        <v>5049</v>
      </c>
      <c r="F56" s="14">
        <f t="shared" si="3"/>
        <v>16830</v>
      </c>
    </row>
    <row r="57" spans="1:6" ht="17.75" x14ac:dyDescent="0.35">
      <c r="A57" s="6">
        <v>256</v>
      </c>
      <c r="B57" s="7">
        <f t="shared" si="4"/>
        <v>16896</v>
      </c>
      <c r="C57" s="7"/>
      <c r="D57" s="14">
        <f t="shared" si="1"/>
        <v>11827</v>
      </c>
      <c r="E57" s="14">
        <f t="shared" si="2"/>
        <v>5069</v>
      </c>
      <c r="F57" s="14">
        <f t="shared" si="3"/>
        <v>16896</v>
      </c>
    </row>
    <row r="58" spans="1:6" ht="17.75" x14ac:dyDescent="0.35">
      <c r="A58" s="9">
        <v>257</v>
      </c>
      <c r="B58" s="7">
        <f t="shared" si="4"/>
        <v>16962</v>
      </c>
      <c r="C58" s="7"/>
      <c r="D58" s="14">
        <f t="shared" si="1"/>
        <v>11873</v>
      </c>
      <c r="E58" s="14">
        <f t="shared" si="2"/>
        <v>5089</v>
      </c>
      <c r="F58" s="14">
        <f t="shared" si="3"/>
        <v>16962</v>
      </c>
    </row>
    <row r="59" spans="1:6" ht="17.75" x14ac:dyDescent="0.35">
      <c r="A59" s="6">
        <v>258</v>
      </c>
      <c r="B59" s="7">
        <f t="shared" si="4"/>
        <v>17028</v>
      </c>
      <c r="C59" s="7"/>
      <c r="D59" s="14">
        <f t="shared" si="1"/>
        <v>11920</v>
      </c>
      <c r="E59" s="14">
        <f t="shared" si="2"/>
        <v>5108</v>
      </c>
      <c r="F59" s="14">
        <f t="shared" si="3"/>
        <v>17028</v>
      </c>
    </row>
    <row r="60" spans="1:6" ht="17.75" x14ac:dyDescent="0.35">
      <c r="A60" s="6">
        <v>259</v>
      </c>
      <c r="B60" s="7">
        <f t="shared" si="4"/>
        <v>17094</v>
      </c>
      <c r="C60" s="7"/>
      <c r="D60" s="14">
        <f t="shared" si="1"/>
        <v>11966</v>
      </c>
      <c r="E60" s="14">
        <f t="shared" si="2"/>
        <v>5128</v>
      </c>
      <c r="F60" s="14">
        <f t="shared" si="3"/>
        <v>17094</v>
      </c>
    </row>
    <row r="61" spans="1:6" ht="17.75" x14ac:dyDescent="0.35">
      <c r="A61" s="9">
        <v>260</v>
      </c>
      <c r="B61" s="7">
        <f t="shared" si="4"/>
        <v>17160</v>
      </c>
      <c r="C61" s="7"/>
      <c r="D61" s="14">
        <f t="shared" si="1"/>
        <v>12012</v>
      </c>
      <c r="E61" s="14">
        <f t="shared" si="2"/>
        <v>5148</v>
      </c>
      <c r="F61" s="14">
        <f t="shared" si="3"/>
        <v>17160</v>
      </c>
    </row>
    <row r="62" spans="1:6" ht="17.75" x14ac:dyDescent="0.35">
      <c r="A62" s="6">
        <v>261</v>
      </c>
      <c r="B62" s="7">
        <f t="shared" si="4"/>
        <v>17226</v>
      </c>
      <c r="C62" s="7"/>
      <c r="D62" s="14">
        <f t="shared" si="1"/>
        <v>12058</v>
      </c>
      <c r="E62" s="14">
        <f t="shared" si="2"/>
        <v>5168</v>
      </c>
      <c r="F62" s="14">
        <f t="shared" si="3"/>
        <v>17226</v>
      </c>
    </row>
    <row r="63" spans="1:6" ht="17.75" x14ac:dyDescent="0.35">
      <c r="A63" s="6">
        <v>262</v>
      </c>
      <c r="B63" s="7">
        <f t="shared" si="4"/>
        <v>17292</v>
      </c>
      <c r="C63" s="7"/>
      <c r="D63" s="14">
        <f t="shared" si="1"/>
        <v>12104</v>
      </c>
      <c r="E63" s="14">
        <f t="shared" si="2"/>
        <v>5188</v>
      </c>
      <c r="F63" s="14">
        <f t="shared" si="3"/>
        <v>17292</v>
      </c>
    </row>
    <row r="64" spans="1:6" ht="17.75" x14ac:dyDescent="0.35">
      <c r="A64" s="9">
        <v>263</v>
      </c>
      <c r="B64" s="7">
        <f t="shared" si="4"/>
        <v>17358</v>
      </c>
      <c r="C64" s="7"/>
      <c r="D64" s="14">
        <f t="shared" si="1"/>
        <v>12151</v>
      </c>
      <c r="E64" s="14">
        <f t="shared" si="2"/>
        <v>5207</v>
      </c>
      <c r="F64" s="14">
        <f t="shared" si="3"/>
        <v>17358</v>
      </c>
    </row>
    <row r="65" spans="1:6" ht="17.75" x14ac:dyDescent="0.35">
      <c r="A65" s="6">
        <v>264</v>
      </c>
      <c r="B65" s="7">
        <f t="shared" si="4"/>
        <v>17424</v>
      </c>
      <c r="C65" s="7"/>
      <c r="D65" s="14">
        <f t="shared" si="1"/>
        <v>12197</v>
      </c>
      <c r="E65" s="14">
        <f t="shared" si="2"/>
        <v>5227</v>
      </c>
      <c r="F65" s="14">
        <f t="shared" si="3"/>
        <v>17424</v>
      </c>
    </row>
    <row r="66" spans="1:6" ht="17.75" x14ac:dyDescent="0.35">
      <c r="A66" s="6">
        <v>265</v>
      </c>
      <c r="B66" s="7">
        <f t="shared" si="4"/>
        <v>17490</v>
      </c>
      <c r="C66" s="7"/>
      <c r="D66" s="14">
        <f t="shared" si="1"/>
        <v>12243</v>
      </c>
      <c r="E66" s="14">
        <f t="shared" si="2"/>
        <v>5247</v>
      </c>
      <c r="F66" s="14">
        <f t="shared" si="3"/>
        <v>17490</v>
      </c>
    </row>
    <row r="67" spans="1:6" ht="17.75" x14ac:dyDescent="0.35">
      <c r="A67" s="9">
        <v>266</v>
      </c>
      <c r="B67" s="7">
        <f t="shared" si="4"/>
        <v>17556</v>
      </c>
      <c r="C67" s="7"/>
      <c r="D67" s="14">
        <f t="shared" ref="D67:D130" si="5">ROUND(B67*$D$1,0)</f>
        <v>12289</v>
      </c>
      <c r="E67" s="14">
        <f t="shared" ref="E67:E130" si="6">ROUND(B67*$E$1,0)</f>
        <v>5267</v>
      </c>
      <c r="F67" s="14">
        <f t="shared" ref="F67:F130" si="7">ROUND(D67+E67,0)</f>
        <v>17556</v>
      </c>
    </row>
    <row r="68" spans="1:6" ht="17.75" x14ac:dyDescent="0.35">
      <c r="A68" s="6">
        <v>267</v>
      </c>
      <c r="B68" s="7">
        <f t="shared" si="4"/>
        <v>17622</v>
      </c>
      <c r="C68" s="7"/>
      <c r="D68" s="14">
        <f t="shared" si="5"/>
        <v>12335</v>
      </c>
      <c r="E68" s="14">
        <f t="shared" si="6"/>
        <v>5287</v>
      </c>
      <c r="F68" s="14">
        <f t="shared" si="7"/>
        <v>17622</v>
      </c>
    </row>
    <row r="69" spans="1:6" ht="17.75" x14ac:dyDescent="0.35">
      <c r="A69" s="6">
        <v>268</v>
      </c>
      <c r="B69" s="7">
        <f t="shared" si="4"/>
        <v>17688</v>
      </c>
      <c r="C69" s="7"/>
      <c r="D69" s="14">
        <f t="shared" si="5"/>
        <v>12382</v>
      </c>
      <c r="E69" s="14">
        <f t="shared" si="6"/>
        <v>5306</v>
      </c>
      <c r="F69" s="14">
        <f t="shared" si="7"/>
        <v>17688</v>
      </c>
    </row>
    <row r="70" spans="1:6" ht="17.75" x14ac:dyDescent="0.35">
      <c r="A70" s="9">
        <v>269</v>
      </c>
      <c r="B70" s="7">
        <f t="shared" si="4"/>
        <v>17754</v>
      </c>
      <c r="C70" s="7"/>
      <c r="D70" s="14">
        <f t="shared" si="5"/>
        <v>12428</v>
      </c>
      <c r="E70" s="14">
        <f t="shared" si="6"/>
        <v>5326</v>
      </c>
      <c r="F70" s="14">
        <f t="shared" si="7"/>
        <v>17754</v>
      </c>
    </row>
    <row r="71" spans="1:6" ht="17.75" x14ac:dyDescent="0.35">
      <c r="A71" s="6">
        <v>270</v>
      </c>
      <c r="B71" s="7">
        <f t="shared" si="4"/>
        <v>17820</v>
      </c>
      <c r="C71" s="7"/>
      <c r="D71" s="14">
        <f t="shared" si="5"/>
        <v>12474</v>
      </c>
      <c r="E71" s="14">
        <f t="shared" si="6"/>
        <v>5346</v>
      </c>
      <c r="F71" s="14">
        <f t="shared" si="7"/>
        <v>17820</v>
      </c>
    </row>
    <row r="72" spans="1:6" ht="17.75" x14ac:dyDescent="0.35">
      <c r="A72" s="6">
        <v>271</v>
      </c>
      <c r="B72" s="7">
        <f t="shared" si="4"/>
        <v>17886</v>
      </c>
      <c r="C72" s="7"/>
      <c r="D72" s="14">
        <f t="shared" si="5"/>
        <v>12520</v>
      </c>
      <c r="E72" s="14">
        <f t="shared" si="6"/>
        <v>5366</v>
      </c>
      <c r="F72" s="14">
        <f t="shared" si="7"/>
        <v>17886</v>
      </c>
    </row>
    <row r="73" spans="1:6" ht="17.75" x14ac:dyDescent="0.35">
      <c r="A73" s="9">
        <v>272</v>
      </c>
      <c r="B73" s="7">
        <f t="shared" si="4"/>
        <v>17952</v>
      </c>
      <c r="C73" s="7"/>
      <c r="D73" s="14">
        <f t="shared" si="5"/>
        <v>12566</v>
      </c>
      <c r="E73" s="14">
        <f t="shared" si="6"/>
        <v>5386</v>
      </c>
      <c r="F73" s="14">
        <f t="shared" si="7"/>
        <v>17952</v>
      </c>
    </row>
    <row r="74" spans="1:6" ht="17.75" x14ac:dyDescent="0.35">
      <c r="A74" s="6">
        <v>273</v>
      </c>
      <c r="B74" s="7">
        <f t="shared" si="4"/>
        <v>18018</v>
      </c>
      <c r="C74" s="7"/>
      <c r="D74" s="14">
        <f t="shared" si="5"/>
        <v>12613</v>
      </c>
      <c r="E74" s="14">
        <f t="shared" si="6"/>
        <v>5405</v>
      </c>
      <c r="F74" s="14">
        <f t="shared" si="7"/>
        <v>18018</v>
      </c>
    </row>
    <row r="75" spans="1:6" ht="17.75" x14ac:dyDescent="0.35">
      <c r="A75" s="6">
        <v>274</v>
      </c>
      <c r="B75" s="7">
        <f t="shared" si="4"/>
        <v>18084</v>
      </c>
      <c r="C75" s="7"/>
      <c r="D75" s="14">
        <f t="shared" si="5"/>
        <v>12659</v>
      </c>
      <c r="E75" s="14">
        <f t="shared" si="6"/>
        <v>5425</v>
      </c>
      <c r="F75" s="14">
        <f t="shared" si="7"/>
        <v>18084</v>
      </c>
    </row>
    <row r="76" spans="1:6" ht="17.75" x14ac:dyDescent="0.35">
      <c r="A76" s="9">
        <v>275</v>
      </c>
      <c r="B76" s="7">
        <f t="shared" ref="B76:B139" si="8">ROUND(A76*$K$8,0)</f>
        <v>18150</v>
      </c>
      <c r="C76" s="7"/>
      <c r="D76" s="14">
        <f t="shared" si="5"/>
        <v>12705</v>
      </c>
      <c r="E76" s="14">
        <f t="shared" si="6"/>
        <v>5445</v>
      </c>
      <c r="F76" s="14">
        <f t="shared" si="7"/>
        <v>18150</v>
      </c>
    </row>
    <row r="77" spans="1:6" ht="17.75" x14ac:dyDescent="0.35">
      <c r="A77" s="6">
        <v>276</v>
      </c>
      <c r="B77" s="7">
        <f t="shared" si="8"/>
        <v>18216</v>
      </c>
      <c r="C77" s="7"/>
      <c r="D77" s="14">
        <f t="shared" si="5"/>
        <v>12751</v>
      </c>
      <c r="E77" s="14">
        <f t="shared" si="6"/>
        <v>5465</v>
      </c>
      <c r="F77" s="14">
        <f t="shared" si="7"/>
        <v>18216</v>
      </c>
    </row>
    <row r="78" spans="1:6" ht="17.75" x14ac:dyDescent="0.35">
      <c r="A78" s="6">
        <v>277</v>
      </c>
      <c r="B78" s="7">
        <f t="shared" si="8"/>
        <v>18282</v>
      </c>
      <c r="C78" s="7"/>
      <c r="D78" s="14">
        <f t="shared" si="5"/>
        <v>12797</v>
      </c>
      <c r="E78" s="14">
        <f t="shared" si="6"/>
        <v>5485</v>
      </c>
      <c r="F78" s="14">
        <f t="shared" si="7"/>
        <v>18282</v>
      </c>
    </row>
    <row r="79" spans="1:6" ht="17.75" x14ac:dyDescent="0.35">
      <c r="A79" s="9">
        <v>278</v>
      </c>
      <c r="B79" s="7">
        <f t="shared" si="8"/>
        <v>18348</v>
      </c>
      <c r="C79" s="7"/>
      <c r="D79" s="14">
        <f t="shared" si="5"/>
        <v>12844</v>
      </c>
      <c r="E79" s="14">
        <f t="shared" si="6"/>
        <v>5504</v>
      </c>
      <c r="F79" s="14">
        <f t="shared" si="7"/>
        <v>18348</v>
      </c>
    </row>
    <row r="80" spans="1:6" ht="17.75" x14ac:dyDescent="0.35">
      <c r="A80" s="6">
        <v>279</v>
      </c>
      <c r="B80" s="7">
        <f t="shared" si="8"/>
        <v>18414</v>
      </c>
      <c r="C80" s="7"/>
      <c r="D80" s="14">
        <f t="shared" si="5"/>
        <v>12890</v>
      </c>
      <c r="E80" s="14">
        <f t="shared" si="6"/>
        <v>5524</v>
      </c>
      <c r="F80" s="14">
        <f t="shared" si="7"/>
        <v>18414</v>
      </c>
    </row>
    <row r="81" spans="1:6" ht="17.75" x14ac:dyDescent="0.35">
      <c r="A81" s="6">
        <v>280</v>
      </c>
      <c r="B81" s="7">
        <f t="shared" si="8"/>
        <v>18480</v>
      </c>
      <c r="C81" s="7"/>
      <c r="D81" s="14">
        <f t="shared" si="5"/>
        <v>12936</v>
      </c>
      <c r="E81" s="14">
        <f t="shared" si="6"/>
        <v>5544</v>
      </c>
      <c r="F81" s="14">
        <f t="shared" si="7"/>
        <v>18480</v>
      </c>
    </row>
    <row r="82" spans="1:6" ht="17.75" x14ac:dyDescent="0.35">
      <c r="A82" s="9">
        <v>281</v>
      </c>
      <c r="B82" s="7">
        <f t="shared" si="8"/>
        <v>18546</v>
      </c>
      <c r="C82" s="7"/>
      <c r="D82" s="14">
        <f t="shared" si="5"/>
        <v>12982</v>
      </c>
      <c r="E82" s="14">
        <f t="shared" si="6"/>
        <v>5564</v>
      </c>
      <c r="F82" s="14">
        <f t="shared" si="7"/>
        <v>18546</v>
      </c>
    </row>
    <row r="83" spans="1:6" ht="17.75" x14ac:dyDescent="0.35">
      <c r="A83" s="6">
        <v>282</v>
      </c>
      <c r="B83" s="7">
        <f t="shared" si="8"/>
        <v>18612</v>
      </c>
      <c r="C83" s="7"/>
      <c r="D83" s="14">
        <f t="shared" si="5"/>
        <v>13028</v>
      </c>
      <c r="E83" s="14">
        <f t="shared" si="6"/>
        <v>5584</v>
      </c>
      <c r="F83" s="14">
        <f t="shared" si="7"/>
        <v>18612</v>
      </c>
    </row>
    <row r="84" spans="1:6" ht="17.75" x14ac:dyDescent="0.35">
      <c r="A84" s="6">
        <v>283</v>
      </c>
      <c r="B84" s="7">
        <f t="shared" si="8"/>
        <v>18678</v>
      </c>
      <c r="C84" s="7"/>
      <c r="D84" s="14">
        <f t="shared" si="5"/>
        <v>13075</v>
      </c>
      <c r="E84" s="14">
        <f t="shared" si="6"/>
        <v>5603</v>
      </c>
      <c r="F84" s="14">
        <f t="shared" si="7"/>
        <v>18678</v>
      </c>
    </row>
    <row r="85" spans="1:6" ht="17.75" x14ac:dyDescent="0.35">
      <c r="A85" s="9">
        <v>284</v>
      </c>
      <c r="B85" s="7">
        <f t="shared" si="8"/>
        <v>18744</v>
      </c>
      <c r="C85" s="7"/>
      <c r="D85" s="14">
        <f t="shared" si="5"/>
        <v>13121</v>
      </c>
      <c r="E85" s="14">
        <f t="shared" si="6"/>
        <v>5623</v>
      </c>
      <c r="F85" s="14">
        <f t="shared" si="7"/>
        <v>18744</v>
      </c>
    </row>
    <row r="86" spans="1:6" ht="17.75" x14ac:dyDescent="0.35">
      <c r="A86" s="6">
        <v>285</v>
      </c>
      <c r="B86" s="7">
        <f t="shared" si="8"/>
        <v>18810</v>
      </c>
      <c r="C86" s="7"/>
      <c r="D86" s="14">
        <f t="shared" si="5"/>
        <v>13167</v>
      </c>
      <c r="E86" s="14">
        <f t="shared" si="6"/>
        <v>5643</v>
      </c>
      <c r="F86" s="14">
        <f t="shared" si="7"/>
        <v>18810</v>
      </c>
    </row>
    <row r="87" spans="1:6" ht="17.75" x14ac:dyDescent="0.35">
      <c r="A87" s="6">
        <v>286</v>
      </c>
      <c r="B87" s="7">
        <f t="shared" si="8"/>
        <v>18876</v>
      </c>
      <c r="C87" s="7"/>
      <c r="D87" s="14">
        <f t="shared" si="5"/>
        <v>13213</v>
      </c>
      <c r="E87" s="14">
        <f t="shared" si="6"/>
        <v>5663</v>
      </c>
      <c r="F87" s="14">
        <f t="shared" si="7"/>
        <v>18876</v>
      </c>
    </row>
    <row r="88" spans="1:6" ht="17.75" x14ac:dyDescent="0.35">
      <c r="A88" s="9">
        <v>287</v>
      </c>
      <c r="B88" s="7">
        <f t="shared" si="8"/>
        <v>18942</v>
      </c>
      <c r="C88" s="7"/>
      <c r="D88" s="14">
        <f t="shared" si="5"/>
        <v>13259</v>
      </c>
      <c r="E88" s="14">
        <f t="shared" si="6"/>
        <v>5683</v>
      </c>
      <c r="F88" s="14">
        <f t="shared" si="7"/>
        <v>18942</v>
      </c>
    </row>
    <row r="89" spans="1:6" ht="17.75" x14ac:dyDescent="0.35">
      <c r="A89" s="6">
        <v>288</v>
      </c>
      <c r="B89" s="7">
        <f t="shared" si="8"/>
        <v>19008</v>
      </c>
      <c r="C89" s="7"/>
      <c r="D89" s="14">
        <f t="shared" si="5"/>
        <v>13306</v>
      </c>
      <c r="E89" s="14">
        <f t="shared" si="6"/>
        <v>5702</v>
      </c>
      <c r="F89" s="14">
        <f t="shared" si="7"/>
        <v>19008</v>
      </c>
    </row>
    <row r="90" spans="1:6" ht="17.75" x14ac:dyDescent="0.35">
      <c r="A90" s="6">
        <v>289</v>
      </c>
      <c r="B90" s="7">
        <f t="shared" si="8"/>
        <v>19074</v>
      </c>
      <c r="C90" s="7"/>
      <c r="D90" s="14">
        <f t="shared" si="5"/>
        <v>13352</v>
      </c>
      <c r="E90" s="14">
        <f t="shared" si="6"/>
        <v>5722</v>
      </c>
      <c r="F90" s="14">
        <f t="shared" si="7"/>
        <v>19074</v>
      </c>
    </row>
    <row r="91" spans="1:6" ht="17.75" x14ac:dyDescent="0.35">
      <c r="A91" s="9">
        <v>290</v>
      </c>
      <c r="B91" s="7">
        <f t="shared" si="8"/>
        <v>19140</v>
      </c>
      <c r="C91" s="7"/>
      <c r="D91" s="14">
        <f t="shared" si="5"/>
        <v>13398</v>
      </c>
      <c r="E91" s="14">
        <f t="shared" si="6"/>
        <v>5742</v>
      </c>
      <c r="F91" s="14">
        <f t="shared" si="7"/>
        <v>19140</v>
      </c>
    </row>
    <row r="92" spans="1:6" ht="17.75" x14ac:dyDescent="0.35">
      <c r="A92" s="6">
        <v>291</v>
      </c>
      <c r="B92" s="7">
        <f t="shared" si="8"/>
        <v>19206</v>
      </c>
      <c r="C92" s="7"/>
      <c r="D92" s="14">
        <f t="shared" si="5"/>
        <v>13444</v>
      </c>
      <c r="E92" s="14">
        <f t="shared" si="6"/>
        <v>5762</v>
      </c>
      <c r="F92" s="14">
        <f t="shared" si="7"/>
        <v>19206</v>
      </c>
    </row>
    <row r="93" spans="1:6" ht="17.75" x14ac:dyDescent="0.35">
      <c r="A93" s="6">
        <v>292</v>
      </c>
      <c r="B93" s="7">
        <f t="shared" si="8"/>
        <v>19272</v>
      </c>
      <c r="C93" s="7"/>
      <c r="D93" s="14">
        <f t="shared" si="5"/>
        <v>13490</v>
      </c>
      <c r="E93" s="14">
        <f t="shared" si="6"/>
        <v>5782</v>
      </c>
      <c r="F93" s="14">
        <f t="shared" si="7"/>
        <v>19272</v>
      </c>
    </row>
    <row r="94" spans="1:6" ht="17.75" x14ac:dyDescent="0.35">
      <c r="A94" s="9">
        <v>293</v>
      </c>
      <c r="B94" s="7">
        <f t="shared" si="8"/>
        <v>19338</v>
      </c>
      <c r="C94" s="7"/>
      <c r="D94" s="14">
        <f t="shared" si="5"/>
        <v>13537</v>
      </c>
      <c r="E94" s="14">
        <f t="shared" si="6"/>
        <v>5801</v>
      </c>
      <c r="F94" s="14">
        <f t="shared" si="7"/>
        <v>19338</v>
      </c>
    </row>
    <row r="95" spans="1:6" ht="17.75" x14ac:dyDescent="0.35">
      <c r="A95" s="6">
        <v>294</v>
      </c>
      <c r="B95" s="7">
        <f t="shared" si="8"/>
        <v>19404</v>
      </c>
      <c r="C95" s="7"/>
      <c r="D95" s="14">
        <f t="shared" si="5"/>
        <v>13583</v>
      </c>
      <c r="E95" s="14">
        <f t="shared" si="6"/>
        <v>5821</v>
      </c>
      <c r="F95" s="14">
        <f t="shared" si="7"/>
        <v>19404</v>
      </c>
    </row>
    <row r="96" spans="1:6" ht="17.75" x14ac:dyDescent="0.35">
      <c r="A96" s="6">
        <v>295</v>
      </c>
      <c r="B96" s="7">
        <f t="shared" si="8"/>
        <v>19470</v>
      </c>
      <c r="C96" s="7"/>
      <c r="D96" s="14">
        <f t="shared" si="5"/>
        <v>13629</v>
      </c>
      <c r="E96" s="14">
        <f t="shared" si="6"/>
        <v>5841</v>
      </c>
      <c r="F96" s="14">
        <f t="shared" si="7"/>
        <v>19470</v>
      </c>
    </row>
    <row r="97" spans="1:6" ht="17.75" x14ac:dyDescent="0.35">
      <c r="A97" s="9">
        <v>296</v>
      </c>
      <c r="B97" s="7">
        <f t="shared" si="8"/>
        <v>19536</v>
      </c>
      <c r="C97" s="7"/>
      <c r="D97" s="14">
        <f t="shared" si="5"/>
        <v>13675</v>
      </c>
      <c r="E97" s="14">
        <f t="shared" si="6"/>
        <v>5861</v>
      </c>
      <c r="F97" s="14">
        <f t="shared" si="7"/>
        <v>19536</v>
      </c>
    </row>
    <row r="98" spans="1:6" ht="17.75" x14ac:dyDescent="0.35">
      <c r="A98" s="6">
        <v>297</v>
      </c>
      <c r="B98" s="7">
        <f t="shared" si="8"/>
        <v>19602</v>
      </c>
      <c r="C98" s="7"/>
      <c r="D98" s="14">
        <f t="shared" si="5"/>
        <v>13721</v>
      </c>
      <c r="E98" s="14">
        <f t="shared" si="6"/>
        <v>5881</v>
      </c>
      <c r="F98" s="14">
        <f t="shared" si="7"/>
        <v>19602</v>
      </c>
    </row>
    <row r="99" spans="1:6" ht="17.75" x14ac:dyDescent="0.35">
      <c r="A99" s="6">
        <v>298</v>
      </c>
      <c r="B99" s="7">
        <f t="shared" si="8"/>
        <v>19668</v>
      </c>
      <c r="C99" s="7"/>
      <c r="D99" s="14">
        <f t="shared" si="5"/>
        <v>13768</v>
      </c>
      <c r="E99" s="14">
        <f t="shared" si="6"/>
        <v>5900</v>
      </c>
      <c r="F99" s="14">
        <f t="shared" si="7"/>
        <v>19668</v>
      </c>
    </row>
    <row r="100" spans="1:6" ht="17.75" x14ac:dyDescent="0.35">
      <c r="A100" s="9">
        <v>299</v>
      </c>
      <c r="B100" s="7">
        <f t="shared" si="8"/>
        <v>19734</v>
      </c>
      <c r="C100" s="7"/>
      <c r="D100" s="14">
        <f t="shared" si="5"/>
        <v>13814</v>
      </c>
      <c r="E100" s="14">
        <f t="shared" si="6"/>
        <v>5920</v>
      </c>
      <c r="F100" s="14">
        <f t="shared" si="7"/>
        <v>19734</v>
      </c>
    </row>
    <row r="101" spans="1:6" ht="17.75" x14ac:dyDescent="0.35">
      <c r="A101" s="6">
        <v>300</v>
      </c>
      <c r="B101" s="7">
        <f t="shared" si="8"/>
        <v>19800</v>
      </c>
      <c r="C101" s="7"/>
      <c r="D101" s="14">
        <f t="shared" si="5"/>
        <v>13860</v>
      </c>
      <c r="E101" s="14">
        <f t="shared" si="6"/>
        <v>5940</v>
      </c>
      <c r="F101" s="14">
        <f t="shared" si="7"/>
        <v>19800</v>
      </c>
    </row>
    <row r="102" spans="1:6" ht="17.75" x14ac:dyDescent="0.35">
      <c r="A102" s="6">
        <v>301</v>
      </c>
      <c r="B102" s="7">
        <f t="shared" si="8"/>
        <v>19866</v>
      </c>
      <c r="C102" s="7"/>
      <c r="D102" s="14">
        <f t="shared" si="5"/>
        <v>13906</v>
      </c>
      <c r="E102" s="14">
        <f t="shared" si="6"/>
        <v>5960</v>
      </c>
      <c r="F102" s="14">
        <f t="shared" si="7"/>
        <v>19866</v>
      </c>
    </row>
    <row r="103" spans="1:6" ht="17.75" x14ac:dyDescent="0.35">
      <c r="A103" s="9">
        <v>302</v>
      </c>
      <c r="B103" s="7">
        <f t="shared" si="8"/>
        <v>19932</v>
      </c>
      <c r="C103" s="7"/>
      <c r="D103" s="14">
        <f t="shared" si="5"/>
        <v>13952</v>
      </c>
      <c r="E103" s="14">
        <f t="shared" si="6"/>
        <v>5980</v>
      </c>
      <c r="F103" s="14">
        <f t="shared" si="7"/>
        <v>19932</v>
      </c>
    </row>
    <row r="104" spans="1:6" ht="17.75" x14ac:dyDescent="0.35">
      <c r="A104" s="6">
        <v>303</v>
      </c>
      <c r="B104" s="7">
        <f t="shared" si="8"/>
        <v>19998</v>
      </c>
      <c r="C104" s="7"/>
      <c r="D104" s="14">
        <f t="shared" si="5"/>
        <v>13999</v>
      </c>
      <c r="E104" s="14">
        <f t="shared" si="6"/>
        <v>5999</v>
      </c>
      <c r="F104" s="14">
        <f t="shared" si="7"/>
        <v>19998</v>
      </c>
    </row>
    <row r="105" spans="1:6" ht="17.75" x14ac:dyDescent="0.35">
      <c r="A105" s="6">
        <v>304</v>
      </c>
      <c r="B105" s="7">
        <f t="shared" si="8"/>
        <v>20064</v>
      </c>
      <c r="C105" s="7"/>
      <c r="D105" s="14">
        <f t="shared" si="5"/>
        <v>14045</v>
      </c>
      <c r="E105" s="14">
        <f t="shared" si="6"/>
        <v>6019</v>
      </c>
      <c r="F105" s="14">
        <f t="shared" si="7"/>
        <v>20064</v>
      </c>
    </row>
    <row r="106" spans="1:6" ht="17.75" x14ac:dyDescent="0.35">
      <c r="A106" s="9">
        <v>305</v>
      </c>
      <c r="B106" s="7">
        <f t="shared" si="8"/>
        <v>20130</v>
      </c>
      <c r="C106" s="7"/>
      <c r="D106" s="14">
        <f t="shared" si="5"/>
        <v>14091</v>
      </c>
      <c r="E106" s="14">
        <f t="shared" si="6"/>
        <v>6039</v>
      </c>
      <c r="F106" s="14">
        <f t="shared" si="7"/>
        <v>20130</v>
      </c>
    </row>
    <row r="107" spans="1:6" ht="17.75" x14ac:dyDescent="0.35">
      <c r="A107" s="6">
        <v>306</v>
      </c>
      <c r="B107" s="7">
        <f t="shared" si="8"/>
        <v>20196</v>
      </c>
      <c r="C107" s="7"/>
      <c r="D107" s="14">
        <f t="shared" si="5"/>
        <v>14137</v>
      </c>
      <c r="E107" s="14">
        <f t="shared" si="6"/>
        <v>6059</v>
      </c>
      <c r="F107" s="14">
        <f t="shared" si="7"/>
        <v>20196</v>
      </c>
    </row>
    <row r="108" spans="1:6" ht="17.75" x14ac:dyDescent="0.35">
      <c r="A108" s="6">
        <v>307</v>
      </c>
      <c r="B108" s="7">
        <f t="shared" si="8"/>
        <v>20262</v>
      </c>
      <c r="C108" s="7"/>
      <c r="D108" s="14">
        <f t="shared" si="5"/>
        <v>14183</v>
      </c>
      <c r="E108" s="14">
        <f t="shared" si="6"/>
        <v>6079</v>
      </c>
      <c r="F108" s="14">
        <f t="shared" si="7"/>
        <v>20262</v>
      </c>
    </row>
    <row r="109" spans="1:6" ht="17.75" x14ac:dyDescent="0.35">
      <c r="A109" s="9">
        <v>308</v>
      </c>
      <c r="B109" s="7">
        <f t="shared" si="8"/>
        <v>20328</v>
      </c>
      <c r="C109" s="7"/>
      <c r="D109" s="14">
        <f t="shared" si="5"/>
        <v>14230</v>
      </c>
      <c r="E109" s="14">
        <f t="shared" si="6"/>
        <v>6098</v>
      </c>
      <c r="F109" s="14">
        <f t="shared" si="7"/>
        <v>20328</v>
      </c>
    </row>
    <row r="110" spans="1:6" ht="17.75" x14ac:dyDescent="0.35">
      <c r="A110" s="6">
        <v>309</v>
      </c>
      <c r="B110" s="7">
        <f t="shared" si="8"/>
        <v>20394</v>
      </c>
      <c r="C110" s="7"/>
      <c r="D110" s="14">
        <f t="shared" si="5"/>
        <v>14276</v>
      </c>
      <c r="E110" s="14">
        <f t="shared" si="6"/>
        <v>6118</v>
      </c>
      <c r="F110" s="14">
        <f t="shared" si="7"/>
        <v>20394</v>
      </c>
    </row>
    <row r="111" spans="1:6" ht="17.75" x14ac:dyDescent="0.35">
      <c r="A111" s="6">
        <v>310</v>
      </c>
      <c r="B111" s="7">
        <f t="shared" si="8"/>
        <v>20460</v>
      </c>
      <c r="C111" s="7"/>
      <c r="D111" s="14">
        <f t="shared" si="5"/>
        <v>14322</v>
      </c>
      <c r="E111" s="14">
        <f t="shared" si="6"/>
        <v>6138</v>
      </c>
      <c r="F111" s="14">
        <f t="shared" si="7"/>
        <v>20460</v>
      </c>
    </row>
    <row r="112" spans="1:6" ht="17.75" x14ac:dyDescent="0.35">
      <c r="A112" s="9">
        <v>311</v>
      </c>
      <c r="B112" s="7">
        <f t="shared" si="8"/>
        <v>20526</v>
      </c>
      <c r="C112" s="7"/>
      <c r="D112" s="14">
        <f t="shared" si="5"/>
        <v>14368</v>
      </c>
      <c r="E112" s="14">
        <f t="shared" si="6"/>
        <v>6158</v>
      </c>
      <c r="F112" s="14">
        <f t="shared" si="7"/>
        <v>20526</v>
      </c>
    </row>
    <row r="113" spans="1:6" ht="17.75" x14ac:dyDescent="0.35">
      <c r="A113" s="6">
        <v>312</v>
      </c>
      <c r="B113" s="7">
        <f t="shared" si="8"/>
        <v>20592</v>
      </c>
      <c r="C113" s="7"/>
      <c r="D113" s="14">
        <f t="shared" si="5"/>
        <v>14414</v>
      </c>
      <c r="E113" s="14">
        <f t="shared" si="6"/>
        <v>6178</v>
      </c>
      <c r="F113" s="14">
        <f t="shared" si="7"/>
        <v>20592</v>
      </c>
    </row>
    <row r="114" spans="1:6" ht="17.75" x14ac:dyDescent="0.35">
      <c r="A114" s="6">
        <v>313</v>
      </c>
      <c r="B114" s="7">
        <f t="shared" si="8"/>
        <v>20658</v>
      </c>
      <c r="C114" s="7"/>
      <c r="D114" s="14">
        <f t="shared" si="5"/>
        <v>14461</v>
      </c>
      <c r="E114" s="14">
        <f t="shared" si="6"/>
        <v>6197</v>
      </c>
      <c r="F114" s="14">
        <f t="shared" si="7"/>
        <v>20658</v>
      </c>
    </row>
    <row r="115" spans="1:6" ht="17.75" x14ac:dyDescent="0.35">
      <c r="A115" s="9">
        <v>314</v>
      </c>
      <c r="B115" s="7">
        <f t="shared" si="8"/>
        <v>20724</v>
      </c>
      <c r="C115" s="7"/>
      <c r="D115" s="14">
        <f t="shared" si="5"/>
        <v>14507</v>
      </c>
      <c r="E115" s="14">
        <f t="shared" si="6"/>
        <v>6217</v>
      </c>
      <c r="F115" s="14">
        <f t="shared" si="7"/>
        <v>20724</v>
      </c>
    </row>
    <row r="116" spans="1:6" ht="17.75" x14ac:dyDescent="0.35">
      <c r="A116" s="6">
        <v>315</v>
      </c>
      <c r="B116" s="7">
        <f t="shared" si="8"/>
        <v>20790</v>
      </c>
      <c r="C116" s="7"/>
      <c r="D116" s="14">
        <f t="shared" si="5"/>
        <v>14553</v>
      </c>
      <c r="E116" s="14">
        <f t="shared" si="6"/>
        <v>6237</v>
      </c>
      <c r="F116" s="14">
        <f t="shared" si="7"/>
        <v>20790</v>
      </c>
    </row>
    <row r="117" spans="1:6" ht="17.75" x14ac:dyDescent="0.35">
      <c r="A117" s="6">
        <v>316</v>
      </c>
      <c r="B117" s="7">
        <f t="shared" si="8"/>
        <v>20856</v>
      </c>
      <c r="C117" s="7"/>
      <c r="D117" s="14">
        <f t="shared" si="5"/>
        <v>14599</v>
      </c>
      <c r="E117" s="14">
        <f t="shared" si="6"/>
        <v>6257</v>
      </c>
      <c r="F117" s="14">
        <f t="shared" si="7"/>
        <v>20856</v>
      </c>
    </row>
    <row r="118" spans="1:6" ht="17.75" x14ac:dyDescent="0.35">
      <c r="A118" s="9">
        <v>317</v>
      </c>
      <c r="B118" s="7">
        <f t="shared" si="8"/>
        <v>20922</v>
      </c>
      <c r="C118" s="7"/>
      <c r="D118" s="14">
        <f t="shared" si="5"/>
        <v>14645</v>
      </c>
      <c r="E118" s="14">
        <f t="shared" si="6"/>
        <v>6277</v>
      </c>
      <c r="F118" s="14">
        <f t="shared" si="7"/>
        <v>20922</v>
      </c>
    </row>
    <row r="119" spans="1:6" ht="17.75" x14ac:dyDescent="0.35">
      <c r="A119" s="6">
        <v>318</v>
      </c>
      <c r="B119" s="7">
        <f t="shared" si="8"/>
        <v>20988</v>
      </c>
      <c r="C119" s="7"/>
      <c r="D119" s="14">
        <f t="shared" si="5"/>
        <v>14692</v>
      </c>
      <c r="E119" s="14">
        <f t="shared" si="6"/>
        <v>6296</v>
      </c>
      <c r="F119" s="14">
        <f t="shared" si="7"/>
        <v>20988</v>
      </c>
    </row>
    <row r="120" spans="1:6" ht="17.75" x14ac:dyDescent="0.35">
      <c r="A120" s="6">
        <v>319</v>
      </c>
      <c r="B120" s="7">
        <f t="shared" si="8"/>
        <v>21054</v>
      </c>
      <c r="C120" s="7"/>
      <c r="D120" s="14">
        <f t="shared" si="5"/>
        <v>14738</v>
      </c>
      <c r="E120" s="14">
        <f t="shared" si="6"/>
        <v>6316</v>
      </c>
      <c r="F120" s="14">
        <f t="shared" si="7"/>
        <v>21054</v>
      </c>
    </row>
    <row r="121" spans="1:6" ht="17.75" x14ac:dyDescent="0.35">
      <c r="A121" s="9">
        <v>320</v>
      </c>
      <c r="B121" s="7">
        <f t="shared" si="8"/>
        <v>21120</v>
      </c>
      <c r="C121" s="7"/>
      <c r="D121" s="14">
        <f t="shared" si="5"/>
        <v>14784</v>
      </c>
      <c r="E121" s="14">
        <f t="shared" si="6"/>
        <v>6336</v>
      </c>
      <c r="F121" s="14">
        <f t="shared" si="7"/>
        <v>21120</v>
      </c>
    </row>
    <row r="122" spans="1:6" ht="17.75" x14ac:dyDescent="0.35">
      <c r="A122" s="6">
        <v>321</v>
      </c>
      <c r="B122" s="7">
        <f t="shared" si="8"/>
        <v>21186</v>
      </c>
      <c r="C122" s="7"/>
      <c r="D122" s="14">
        <f t="shared" si="5"/>
        <v>14830</v>
      </c>
      <c r="E122" s="14">
        <f t="shared" si="6"/>
        <v>6356</v>
      </c>
      <c r="F122" s="14">
        <f t="shared" si="7"/>
        <v>21186</v>
      </c>
    </row>
    <row r="123" spans="1:6" ht="17.75" x14ac:dyDescent="0.35">
      <c r="A123" s="6">
        <v>322</v>
      </c>
      <c r="B123" s="7">
        <f t="shared" si="8"/>
        <v>21252</v>
      </c>
      <c r="C123" s="7"/>
      <c r="D123" s="14">
        <f t="shared" si="5"/>
        <v>14876</v>
      </c>
      <c r="E123" s="14">
        <f t="shared" si="6"/>
        <v>6376</v>
      </c>
      <c r="F123" s="14">
        <f t="shared" si="7"/>
        <v>21252</v>
      </c>
    </row>
    <row r="124" spans="1:6" ht="17.75" x14ac:dyDescent="0.35">
      <c r="A124" s="9">
        <v>323</v>
      </c>
      <c r="B124" s="7">
        <f t="shared" si="8"/>
        <v>21318</v>
      </c>
      <c r="C124" s="7"/>
      <c r="D124" s="14">
        <f t="shared" si="5"/>
        <v>14923</v>
      </c>
      <c r="E124" s="14">
        <f t="shared" si="6"/>
        <v>6395</v>
      </c>
      <c r="F124" s="14">
        <f t="shared" si="7"/>
        <v>21318</v>
      </c>
    </row>
    <row r="125" spans="1:6" ht="17.75" x14ac:dyDescent="0.35">
      <c r="A125" s="6">
        <v>324</v>
      </c>
      <c r="B125" s="7">
        <f t="shared" si="8"/>
        <v>21384</v>
      </c>
      <c r="C125" s="7"/>
      <c r="D125" s="14">
        <f t="shared" si="5"/>
        <v>14969</v>
      </c>
      <c r="E125" s="14">
        <f t="shared" si="6"/>
        <v>6415</v>
      </c>
      <c r="F125" s="14">
        <f t="shared" si="7"/>
        <v>21384</v>
      </c>
    </row>
    <row r="126" spans="1:6" ht="17.75" x14ac:dyDescent="0.35">
      <c r="A126" s="6">
        <v>325</v>
      </c>
      <c r="B126" s="7">
        <f t="shared" si="8"/>
        <v>21450</v>
      </c>
      <c r="C126" s="7"/>
      <c r="D126" s="14">
        <f t="shared" si="5"/>
        <v>15015</v>
      </c>
      <c r="E126" s="14">
        <f t="shared" si="6"/>
        <v>6435</v>
      </c>
      <c r="F126" s="14">
        <f t="shared" si="7"/>
        <v>21450</v>
      </c>
    </row>
    <row r="127" spans="1:6" ht="17.75" x14ac:dyDescent="0.35">
      <c r="A127" s="9">
        <v>326</v>
      </c>
      <c r="B127" s="7">
        <f t="shared" si="8"/>
        <v>21516</v>
      </c>
      <c r="C127" s="7"/>
      <c r="D127" s="14">
        <f t="shared" si="5"/>
        <v>15061</v>
      </c>
      <c r="E127" s="14">
        <f t="shared" si="6"/>
        <v>6455</v>
      </c>
      <c r="F127" s="14">
        <f t="shared" si="7"/>
        <v>21516</v>
      </c>
    </row>
    <row r="128" spans="1:6" ht="17.75" x14ac:dyDescent="0.35">
      <c r="A128" s="6">
        <v>327</v>
      </c>
      <c r="B128" s="7">
        <f t="shared" si="8"/>
        <v>21582</v>
      </c>
      <c r="C128" s="7"/>
      <c r="D128" s="14">
        <f t="shared" si="5"/>
        <v>15107</v>
      </c>
      <c r="E128" s="14">
        <f t="shared" si="6"/>
        <v>6475</v>
      </c>
      <c r="F128" s="14">
        <f t="shared" si="7"/>
        <v>21582</v>
      </c>
    </row>
    <row r="129" spans="1:6" ht="17.75" x14ac:dyDescent="0.35">
      <c r="A129" s="6">
        <v>328</v>
      </c>
      <c r="B129" s="7">
        <f t="shared" si="8"/>
        <v>21648</v>
      </c>
      <c r="C129" s="7"/>
      <c r="D129" s="14">
        <f t="shared" si="5"/>
        <v>15154</v>
      </c>
      <c r="E129" s="14">
        <f t="shared" si="6"/>
        <v>6494</v>
      </c>
      <c r="F129" s="14">
        <f t="shared" si="7"/>
        <v>21648</v>
      </c>
    </row>
    <row r="130" spans="1:6" ht="17.75" x14ac:dyDescent="0.35">
      <c r="A130" s="9">
        <v>329</v>
      </c>
      <c r="B130" s="7">
        <f t="shared" si="8"/>
        <v>21714</v>
      </c>
      <c r="C130" s="7"/>
      <c r="D130" s="14">
        <f t="shared" si="5"/>
        <v>15200</v>
      </c>
      <c r="E130" s="14">
        <f t="shared" si="6"/>
        <v>6514</v>
      </c>
      <c r="F130" s="14">
        <f t="shared" si="7"/>
        <v>21714</v>
      </c>
    </row>
    <row r="131" spans="1:6" ht="17.75" x14ac:dyDescent="0.35">
      <c r="A131" s="6">
        <v>330</v>
      </c>
      <c r="B131" s="7">
        <f t="shared" si="8"/>
        <v>21780</v>
      </c>
      <c r="C131" s="7"/>
      <c r="D131" s="14">
        <f t="shared" ref="D131:D194" si="9">ROUND(B131*$D$1,0)</f>
        <v>15246</v>
      </c>
      <c r="E131" s="14">
        <f t="shared" ref="E131:E194" si="10">ROUND(B131*$E$1,0)</f>
        <v>6534</v>
      </c>
      <c r="F131" s="14">
        <f t="shared" ref="F131:F194" si="11">ROUND(D131+E131,0)</f>
        <v>21780</v>
      </c>
    </row>
    <row r="132" spans="1:6" ht="17.75" x14ac:dyDescent="0.35">
      <c r="A132" s="6">
        <v>331</v>
      </c>
      <c r="B132" s="7">
        <f t="shared" si="8"/>
        <v>21846</v>
      </c>
      <c r="C132" s="7"/>
      <c r="D132" s="14">
        <f t="shared" si="9"/>
        <v>15292</v>
      </c>
      <c r="E132" s="14">
        <f t="shared" si="10"/>
        <v>6554</v>
      </c>
      <c r="F132" s="14">
        <f t="shared" si="11"/>
        <v>21846</v>
      </c>
    </row>
    <row r="133" spans="1:6" ht="17.75" x14ac:dyDescent="0.35">
      <c r="A133" s="9">
        <v>332</v>
      </c>
      <c r="B133" s="7">
        <f t="shared" si="8"/>
        <v>21912</v>
      </c>
      <c r="C133" s="7"/>
      <c r="D133" s="14">
        <f t="shared" si="9"/>
        <v>15338</v>
      </c>
      <c r="E133" s="14">
        <f t="shared" si="10"/>
        <v>6574</v>
      </c>
      <c r="F133" s="14">
        <f t="shared" si="11"/>
        <v>21912</v>
      </c>
    </row>
    <row r="134" spans="1:6" ht="17.75" x14ac:dyDescent="0.35">
      <c r="A134" s="6">
        <v>333</v>
      </c>
      <c r="B134" s="7">
        <f t="shared" si="8"/>
        <v>21978</v>
      </c>
      <c r="C134" s="7"/>
      <c r="D134" s="14">
        <f t="shared" si="9"/>
        <v>15385</v>
      </c>
      <c r="E134" s="14">
        <f t="shared" si="10"/>
        <v>6593</v>
      </c>
      <c r="F134" s="14">
        <f t="shared" si="11"/>
        <v>21978</v>
      </c>
    </row>
    <row r="135" spans="1:6" ht="17.75" x14ac:dyDescent="0.35">
      <c r="A135" s="6">
        <v>334</v>
      </c>
      <c r="B135" s="7">
        <f t="shared" si="8"/>
        <v>22044</v>
      </c>
      <c r="C135" s="7"/>
      <c r="D135" s="14">
        <f t="shared" si="9"/>
        <v>15431</v>
      </c>
      <c r="E135" s="14">
        <f t="shared" si="10"/>
        <v>6613</v>
      </c>
      <c r="F135" s="14">
        <f t="shared" si="11"/>
        <v>22044</v>
      </c>
    </row>
    <row r="136" spans="1:6" ht="17.75" x14ac:dyDescent="0.35">
      <c r="A136" s="9">
        <v>335</v>
      </c>
      <c r="B136" s="7">
        <f t="shared" si="8"/>
        <v>22110</v>
      </c>
      <c r="C136" s="7"/>
      <c r="D136" s="14">
        <f t="shared" si="9"/>
        <v>15477</v>
      </c>
      <c r="E136" s="14">
        <f t="shared" si="10"/>
        <v>6633</v>
      </c>
      <c r="F136" s="14">
        <f t="shared" si="11"/>
        <v>22110</v>
      </c>
    </row>
    <row r="137" spans="1:6" ht="17.75" x14ac:dyDescent="0.35">
      <c r="A137" s="6">
        <v>336</v>
      </c>
      <c r="B137" s="7">
        <f t="shared" si="8"/>
        <v>22176</v>
      </c>
      <c r="C137" s="7"/>
      <c r="D137" s="14">
        <f t="shared" si="9"/>
        <v>15523</v>
      </c>
      <c r="E137" s="14">
        <f t="shared" si="10"/>
        <v>6653</v>
      </c>
      <c r="F137" s="14">
        <f t="shared" si="11"/>
        <v>22176</v>
      </c>
    </row>
    <row r="138" spans="1:6" ht="17.75" x14ac:dyDescent="0.35">
      <c r="A138" s="6">
        <v>337</v>
      </c>
      <c r="B138" s="7">
        <f t="shared" si="8"/>
        <v>22242</v>
      </c>
      <c r="C138" s="7"/>
      <c r="D138" s="14">
        <f t="shared" si="9"/>
        <v>15569</v>
      </c>
      <c r="E138" s="14">
        <f t="shared" si="10"/>
        <v>6673</v>
      </c>
      <c r="F138" s="14">
        <f t="shared" si="11"/>
        <v>22242</v>
      </c>
    </row>
    <row r="139" spans="1:6" ht="17.75" x14ac:dyDescent="0.35">
      <c r="A139" s="9">
        <v>338</v>
      </c>
      <c r="B139" s="7">
        <f t="shared" si="8"/>
        <v>22308</v>
      </c>
      <c r="C139" s="7"/>
      <c r="D139" s="14">
        <f t="shared" si="9"/>
        <v>15616</v>
      </c>
      <c r="E139" s="14">
        <f t="shared" si="10"/>
        <v>6692</v>
      </c>
      <c r="F139" s="14">
        <f t="shared" si="11"/>
        <v>22308</v>
      </c>
    </row>
    <row r="140" spans="1:6" ht="17.75" x14ac:dyDescent="0.35">
      <c r="A140" s="6">
        <v>339</v>
      </c>
      <c r="B140" s="7">
        <f t="shared" ref="B140:B203" si="12">ROUND(A140*$K$8,0)</f>
        <v>22374</v>
      </c>
      <c r="C140" s="7"/>
      <c r="D140" s="14">
        <f t="shared" si="9"/>
        <v>15662</v>
      </c>
      <c r="E140" s="14">
        <f t="shared" si="10"/>
        <v>6712</v>
      </c>
      <c r="F140" s="14">
        <f t="shared" si="11"/>
        <v>22374</v>
      </c>
    </row>
    <row r="141" spans="1:6" ht="17.75" x14ac:dyDescent="0.35">
      <c r="A141" s="6">
        <v>340</v>
      </c>
      <c r="B141" s="7">
        <f t="shared" si="12"/>
        <v>22440</v>
      </c>
      <c r="C141" s="7"/>
      <c r="D141" s="14">
        <f t="shared" si="9"/>
        <v>15708</v>
      </c>
      <c r="E141" s="14">
        <f t="shared" si="10"/>
        <v>6732</v>
      </c>
      <c r="F141" s="14">
        <f t="shared" si="11"/>
        <v>22440</v>
      </c>
    </row>
    <row r="142" spans="1:6" ht="17.75" x14ac:dyDescent="0.35">
      <c r="A142" s="9">
        <v>341</v>
      </c>
      <c r="B142" s="7">
        <f t="shared" si="12"/>
        <v>22506</v>
      </c>
      <c r="C142" s="7"/>
      <c r="D142" s="14">
        <f t="shared" si="9"/>
        <v>15754</v>
      </c>
      <c r="E142" s="14">
        <f t="shared" si="10"/>
        <v>6752</v>
      </c>
      <c r="F142" s="14">
        <f t="shared" si="11"/>
        <v>22506</v>
      </c>
    </row>
    <row r="143" spans="1:6" ht="17.75" x14ac:dyDescent="0.35">
      <c r="A143" s="6">
        <v>342</v>
      </c>
      <c r="B143" s="7">
        <f t="shared" si="12"/>
        <v>22572</v>
      </c>
      <c r="C143" s="7"/>
      <c r="D143" s="14">
        <f t="shared" si="9"/>
        <v>15800</v>
      </c>
      <c r="E143" s="14">
        <f t="shared" si="10"/>
        <v>6772</v>
      </c>
      <c r="F143" s="14">
        <f t="shared" si="11"/>
        <v>22572</v>
      </c>
    </row>
    <row r="144" spans="1:6" ht="17.75" x14ac:dyDescent="0.35">
      <c r="A144" s="6">
        <v>343</v>
      </c>
      <c r="B144" s="7">
        <f t="shared" si="12"/>
        <v>22638</v>
      </c>
      <c r="C144" s="7"/>
      <c r="D144" s="14">
        <f t="shared" si="9"/>
        <v>15847</v>
      </c>
      <c r="E144" s="14">
        <f t="shared" si="10"/>
        <v>6791</v>
      </c>
      <c r="F144" s="14">
        <f t="shared" si="11"/>
        <v>22638</v>
      </c>
    </row>
    <row r="145" spans="1:6" ht="17.75" x14ac:dyDescent="0.35">
      <c r="A145" s="9">
        <v>344</v>
      </c>
      <c r="B145" s="7">
        <f t="shared" si="12"/>
        <v>22704</v>
      </c>
      <c r="C145" s="7"/>
      <c r="D145" s="14">
        <f t="shared" si="9"/>
        <v>15893</v>
      </c>
      <c r="E145" s="14">
        <f t="shared" si="10"/>
        <v>6811</v>
      </c>
      <c r="F145" s="14">
        <f t="shared" si="11"/>
        <v>22704</v>
      </c>
    </row>
    <row r="146" spans="1:6" ht="17.75" x14ac:dyDescent="0.35">
      <c r="A146" s="6">
        <v>345</v>
      </c>
      <c r="B146" s="7">
        <f t="shared" si="12"/>
        <v>22770</v>
      </c>
      <c r="C146" s="7"/>
      <c r="D146" s="14">
        <f t="shared" si="9"/>
        <v>15939</v>
      </c>
      <c r="E146" s="14">
        <f t="shared" si="10"/>
        <v>6831</v>
      </c>
      <c r="F146" s="14">
        <f t="shared" si="11"/>
        <v>22770</v>
      </c>
    </row>
    <row r="147" spans="1:6" ht="17.75" x14ac:dyDescent="0.35">
      <c r="A147" s="6">
        <v>346</v>
      </c>
      <c r="B147" s="7">
        <f t="shared" si="12"/>
        <v>22836</v>
      </c>
      <c r="C147" s="7"/>
      <c r="D147" s="14">
        <f t="shared" si="9"/>
        <v>15985</v>
      </c>
      <c r="E147" s="14">
        <f t="shared" si="10"/>
        <v>6851</v>
      </c>
      <c r="F147" s="14">
        <f t="shared" si="11"/>
        <v>22836</v>
      </c>
    </row>
    <row r="148" spans="1:6" ht="17.75" x14ac:dyDescent="0.35">
      <c r="A148" s="9">
        <v>347</v>
      </c>
      <c r="B148" s="7">
        <f t="shared" si="12"/>
        <v>22902</v>
      </c>
      <c r="C148" s="7"/>
      <c r="D148" s="14">
        <f t="shared" si="9"/>
        <v>16031</v>
      </c>
      <c r="E148" s="14">
        <f t="shared" si="10"/>
        <v>6871</v>
      </c>
      <c r="F148" s="14">
        <f t="shared" si="11"/>
        <v>22902</v>
      </c>
    </row>
    <row r="149" spans="1:6" ht="17.75" x14ac:dyDescent="0.35">
      <c r="A149" s="6">
        <v>348</v>
      </c>
      <c r="B149" s="7">
        <f t="shared" si="12"/>
        <v>22968</v>
      </c>
      <c r="C149" s="7"/>
      <c r="D149" s="14">
        <f t="shared" si="9"/>
        <v>16078</v>
      </c>
      <c r="E149" s="14">
        <f t="shared" si="10"/>
        <v>6890</v>
      </c>
      <c r="F149" s="14">
        <f t="shared" si="11"/>
        <v>22968</v>
      </c>
    </row>
    <row r="150" spans="1:6" ht="17.75" x14ac:dyDescent="0.35">
      <c r="A150" s="6">
        <v>349</v>
      </c>
      <c r="B150" s="7">
        <f t="shared" si="12"/>
        <v>23034</v>
      </c>
      <c r="C150" s="7"/>
      <c r="D150" s="14">
        <f t="shared" si="9"/>
        <v>16124</v>
      </c>
      <c r="E150" s="14">
        <f t="shared" si="10"/>
        <v>6910</v>
      </c>
      <c r="F150" s="14">
        <f t="shared" si="11"/>
        <v>23034</v>
      </c>
    </row>
    <row r="151" spans="1:6" ht="17.75" x14ac:dyDescent="0.35">
      <c r="A151" s="9">
        <v>350</v>
      </c>
      <c r="B151" s="7">
        <f t="shared" si="12"/>
        <v>23100</v>
      </c>
      <c r="C151" s="7"/>
      <c r="D151" s="14">
        <f t="shared" si="9"/>
        <v>16170</v>
      </c>
      <c r="E151" s="14">
        <f t="shared" si="10"/>
        <v>6930</v>
      </c>
      <c r="F151" s="14">
        <f t="shared" si="11"/>
        <v>23100</v>
      </c>
    </row>
    <row r="152" spans="1:6" ht="17.75" x14ac:dyDescent="0.35">
      <c r="A152" s="6">
        <v>351</v>
      </c>
      <c r="B152" s="7">
        <f t="shared" si="12"/>
        <v>23166</v>
      </c>
      <c r="C152" s="7"/>
      <c r="D152" s="14">
        <f t="shared" si="9"/>
        <v>16216</v>
      </c>
      <c r="E152" s="14">
        <f t="shared" si="10"/>
        <v>6950</v>
      </c>
      <c r="F152" s="14">
        <f t="shared" si="11"/>
        <v>23166</v>
      </c>
    </row>
    <row r="153" spans="1:6" ht="17.75" x14ac:dyDescent="0.35">
      <c r="A153" s="6">
        <v>352</v>
      </c>
      <c r="B153" s="7">
        <f t="shared" si="12"/>
        <v>23232</v>
      </c>
      <c r="C153" s="7"/>
      <c r="D153" s="14">
        <f t="shared" si="9"/>
        <v>16262</v>
      </c>
      <c r="E153" s="14">
        <f t="shared" si="10"/>
        <v>6970</v>
      </c>
      <c r="F153" s="14">
        <f t="shared" si="11"/>
        <v>23232</v>
      </c>
    </row>
    <row r="154" spans="1:6" ht="17.75" x14ac:dyDescent="0.35">
      <c r="A154" s="9">
        <v>353</v>
      </c>
      <c r="B154" s="7">
        <f t="shared" si="12"/>
        <v>23298</v>
      </c>
      <c r="C154" s="7"/>
      <c r="D154" s="14">
        <f t="shared" si="9"/>
        <v>16309</v>
      </c>
      <c r="E154" s="14">
        <f t="shared" si="10"/>
        <v>6989</v>
      </c>
      <c r="F154" s="14">
        <f t="shared" si="11"/>
        <v>23298</v>
      </c>
    </row>
    <row r="155" spans="1:6" ht="17.75" x14ac:dyDescent="0.35">
      <c r="A155" s="6">
        <v>354</v>
      </c>
      <c r="B155" s="7">
        <f t="shared" si="12"/>
        <v>23364</v>
      </c>
      <c r="C155" s="7"/>
      <c r="D155" s="14">
        <f t="shared" si="9"/>
        <v>16355</v>
      </c>
      <c r="E155" s="14">
        <f t="shared" si="10"/>
        <v>7009</v>
      </c>
      <c r="F155" s="14">
        <f t="shared" si="11"/>
        <v>23364</v>
      </c>
    </row>
    <row r="156" spans="1:6" ht="17.75" x14ac:dyDescent="0.35">
      <c r="A156" s="6">
        <v>355</v>
      </c>
      <c r="B156" s="7">
        <f t="shared" si="12"/>
        <v>23430</v>
      </c>
      <c r="C156" s="7"/>
      <c r="D156" s="14">
        <f t="shared" si="9"/>
        <v>16401</v>
      </c>
      <c r="E156" s="14">
        <f t="shared" si="10"/>
        <v>7029</v>
      </c>
      <c r="F156" s="14">
        <f t="shared" si="11"/>
        <v>23430</v>
      </c>
    </row>
    <row r="157" spans="1:6" ht="17.75" x14ac:dyDescent="0.35">
      <c r="A157" s="9">
        <v>356</v>
      </c>
      <c r="B157" s="7">
        <f t="shared" si="12"/>
        <v>23496</v>
      </c>
      <c r="C157" s="7"/>
      <c r="D157" s="14">
        <f t="shared" si="9"/>
        <v>16447</v>
      </c>
      <c r="E157" s="14">
        <f t="shared" si="10"/>
        <v>7049</v>
      </c>
      <c r="F157" s="14">
        <f t="shared" si="11"/>
        <v>23496</v>
      </c>
    </row>
    <row r="158" spans="1:6" ht="17.75" x14ac:dyDescent="0.35">
      <c r="A158" s="6">
        <v>357</v>
      </c>
      <c r="B158" s="7">
        <f t="shared" si="12"/>
        <v>23562</v>
      </c>
      <c r="C158" s="7"/>
      <c r="D158" s="14">
        <f t="shared" si="9"/>
        <v>16493</v>
      </c>
      <c r="E158" s="14">
        <f t="shared" si="10"/>
        <v>7069</v>
      </c>
      <c r="F158" s="14">
        <f t="shared" si="11"/>
        <v>23562</v>
      </c>
    </row>
    <row r="159" spans="1:6" ht="17.75" x14ac:dyDescent="0.35">
      <c r="A159" s="6">
        <v>358</v>
      </c>
      <c r="B159" s="7">
        <f t="shared" si="12"/>
        <v>23628</v>
      </c>
      <c r="C159" s="7"/>
      <c r="D159" s="14">
        <f t="shared" si="9"/>
        <v>16540</v>
      </c>
      <c r="E159" s="14">
        <f t="shared" si="10"/>
        <v>7088</v>
      </c>
      <c r="F159" s="14">
        <f t="shared" si="11"/>
        <v>23628</v>
      </c>
    </row>
    <row r="160" spans="1:6" ht="17.75" x14ac:dyDescent="0.35">
      <c r="A160" s="9">
        <v>359</v>
      </c>
      <c r="B160" s="7">
        <f t="shared" si="12"/>
        <v>23694</v>
      </c>
      <c r="C160" s="7"/>
      <c r="D160" s="14">
        <f t="shared" si="9"/>
        <v>16586</v>
      </c>
      <c r="E160" s="14">
        <f t="shared" si="10"/>
        <v>7108</v>
      </c>
      <c r="F160" s="14">
        <f t="shared" si="11"/>
        <v>23694</v>
      </c>
    </row>
    <row r="161" spans="1:6" ht="17.75" x14ac:dyDescent="0.35">
      <c r="A161" s="6">
        <v>360</v>
      </c>
      <c r="B161" s="7">
        <f t="shared" si="12"/>
        <v>23760</v>
      </c>
      <c r="C161" s="7"/>
      <c r="D161" s="14">
        <f t="shared" si="9"/>
        <v>16632</v>
      </c>
      <c r="E161" s="14">
        <f t="shared" si="10"/>
        <v>7128</v>
      </c>
      <c r="F161" s="14">
        <f t="shared" si="11"/>
        <v>23760</v>
      </c>
    </row>
    <row r="162" spans="1:6" ht="17.75" x14ac:dyDescent="0.35">
      <c r="A162" s="6">
        <v>361</v>
      </c>
      <c r="B162" s="7">
        <f t="shared" si="12"/>
        <v>23826</v>
      </c>
      <c r="C162" s="7"/>
      <c r="D162" s="14">
        <f t="shared" si="9"/>
        <v>16678</v>
      </c>
      <c r="E162" s="14">
        <f t="shared" si="10"/>
        <v>7148</v>
      </c>
      <c r="F162" s="14">
        <f t="shared" si="11"/>
        <v>23826</v>
      </c>
    </row>
    <row r="163" spans="1:6" ht="17.75" x14ac:dyDescent="0.35">
      <c r="A163" s="9">
        <v>362</v>
      </c>
      <c r="B163" s="7">
        <f t="shared" si="12"/>
        <v>23892</v>
      </c>
      <c r="C163" s="7"/>
      <c r="D163" s="14">
        <f t="shared" si="9"/>
        <v>16724</v>
      </c>
      <c r="E163" s="14">
        <f t="shared" si="10"/>
        <v>7168</v>
      </c>
      <c r="F163" s="14">
        <f t="shared" si="11"/>
        <v>23892</v>
      </c>
    </row>
    <row r="164" spans="1:6" ht="17.75" x14ac:dyDescent="0.35">
      <c r="A164" s="6">
        <v>363</v>
      </c>
      <c r="B164" s="7">
        <f t="shared" si="12"/>
        <v>23958</v>
      </c>
      <c r="C164" s="7"/>
      <c r="D164" s="14">
        <f t="shared" si="9"/>
        <v>16771</v>
      </c>
      <c r="E164" s="14">
        <f t="shared" si="10"/>
        <v>7187</v>
      </c>
      <c r="F164" s="14">
        <f t="shared" si="11"/>
        <v>23958</v>
      </c>
    </row>
    <row r="165" spans="1:6" ht="17.75" x14ac:dyDescent="0.35">
      <c r="A165" s="6">
        <v>364</v>
      </c>
      <c r="B165" s="7">
        <f t="shared" si="12"/>
        <v>24024</v>
      </c>
      <c r="C165" s="7"/>
      <c r="D165" s="14">
        <f t="shared" si="9"/>
        <v>16817</v>
      </c>
      <c r="E165" s="14">
        <f t="shared" si="10"/>
        <v>7207</v>
      </c>
      <c r="F165" s="14">
        <f t="shared" si="11"/>
        <v>24024</v>
      </c>
    </row>
    <row r="166" spans="1:6" ht="17.75" x14ac:dyDescent="0.35">
      <c r="A166" s="9">
        <v>365</v>
      </c>
      <c r="B166" s="7">
        <f t="shared" si="12"/>
        <v>24090</v>
      </c>
      <c r="C166" s="7"/>
      <c r="D166" s="14">
        <f t="shared" si="9"/>
        <v>16863</v>
      </c>
      <c r="E166" s="14">
        <f t="shared" si="10"/>
        <v>7227</v>
      </c>
      <c r="F166" s="14">
        <f t="shared" si="11"/>
        <v>24090</v>
      </c>
    </row>
    <row r="167" spans="1:6" ht="17.75" x14ac:dyDescent="0.35">
      <c r="A167" s="6">
        <v>366</v>
      </c>
      <c r="B167" s="7">
        <f t="shared" si="12"/>
        <v>24156</v>
      </c>
      <c r="C167" s="7"/>
      <c r="D167" s="14">
        <f t="shared" si="9"/>
        <v>16909</v>
      </c>
      <c r="E167" s="14">
        <f t="shared" si="10"/>
        <v>7247</v>
      </c>
      <c r="F167" s="14">
        <f t="shared" si="11"/>
        <v>24156</v>
      </c>
    </row>
    <row r="168" spans="1:6" ht="17.75" x14ac:dyDescent="0.35">
      <c r="A168" s="6">
        <v>367</v>
      </c>
      <c r="B168" s="7">
        <f t="shared" si="12"/>
        <v>24222</v>
      </c>
      <c r="C168" s="7"/>
      <c r="D168" s="14">
        <f t="shared" si="9"/>
        <v>16955</v>
      </c>
      <c r="E168" s="14">
        <f t="shared" si="10"/>
        <v>7267</v>
      </c>
      <c r="F168" s="14">
        <f t="shared" si="11"/>
        <v>24222</v>
      </c>
    </row>
    <row r="169" spans="1:6" ht="17.75" x14ac:dyDescent="0.35">
      <c r="A169" s="9">
        <v>368</v>
      </c>
      <c r="B169" s="7">
        <f t="shared" si="12"/>
        <v>24288</v>
      </c>
      <c r="C169" s="7"/>
      <c r="D169" s="14">
        <f t="shared" si="9"/>
        <v>17002</v>
      </c>
      <c r="E169" s="14">
        <f t="shared" si="10"/>
        <v>7286</v>
      </c>
      <c r="F169" s="14">
        <f t="shared" si="11"/>
        <v>24288</v>
      </c>
    </row>
    <row r="170" spans="1:6" ht="17.75" x14ac:dyDescent="0.35">
      <c r="A170" s="6">
        <v>369</v>
      </c>
      <c r="B170" s="7">
        <f t="shared" si="12"/>
        <v>24354</v>
      </c>
      <c r="C170" s="7"/>
      <c r="D170" s="14">
        <f t="shared" si="9"/>
        <v>17048</v>
      </c>
      <c r="E170" s="14">
        <f t="shared" si="10"/>
        <v>7306</v>
      </c>
      <c r="F170" s="14">
        <f t="shared" si="11"/>
        <v>24354</v>
      </c>
    </row>
    <row r="171" spans="1:6" ht="17.75" x14ac:dyDescent="0.35">
      <c r="A171" s="6">
        <v>370</v>
      </c>
      <c r="B171" s="7">
        <f t="shared" si="12"/>
        <v>24420</v>
      </c>
      <c r="C171" s="7"/>
      <c r="D171" s="14">
        <f t="shared" si="9"/>
        <v>17094</v>
      </c>
      <c r="E171" s="14">
        <f t="shared" si="10"/>
        <v>7326</v>
      </c>
      <c r="F171" s="14">
        <f t="shared" si="11"/>
        <v>24420</v>
      </c>
    </row>
    <row r="172" spans="1:6" ht="17.75" x14ac:dyDescent="0.35">
      <c r="A172" s="9">
        <v>371</v>
      </c>
      <c r="B172" s="7">
        <f t="shared" si="12"/>
        <v>24486</v>
      </c>
      <c r="C172" s="7"/>
      <c r="D172" s="14">
        <f t="shared" si="9"/>
        <v>17140</v>
      </c>
      <c r="E172" s="14">
        <f t="shared" si="10"/>
        <v>7346</v>
      </c>
      <c r="F172" s="14">
        <f t="shared" si="11"/>
        <v>24486</v>
      </c>
    </row>
    <row r="173" spans="1:6" ht="17.75" x14ac:dyDescent="0.35">
      <c r="A173" s="6">
        <v>372</v>
      </c>
      <c r="B173" s="7">
        <f t="shared" si="12"/>
        <v>24552</v>
      </c>
      <c r="C173" s="7"/>
      <c r="D173" s="14">
        <f t="shared" si="9"/>
        <v>17186</v>
      </c>
      <c r="E173" s="14">
        <f t="shared" si="10"/>
        <v>7366</v>
      </c>
      <c r="F173" s="14">
        <f t="shared" si="11"/>
        <v>24552</v>
      </c>
    </row>
    <row r="174" spans="1:6" ht="17.75" x14ac:dyDescent="0.35">
      <c r="A174" s="6">
        <v>373</v>
      </c>
      <c r="B174" s="7">
        <f t="shared" si="12"/>
        <v>24618</v>
      </c>
      <c r="C174" s="7"/>
      <c r="D174" s="14">
        <f t="shared" si="9"/>
        <v>17233</v>
      </c>
      <c r="E174" s="14">
        <f t="shared" si="10"/>
        <v>7385</v>
      </c>
      <c r="F174" s="14">
        <f t="shared" si="11"/>
        <v>24618</v>
      </c>
    </row>
    <row r="175" spans="1:6" ht="17.75" x14ac:dyDescent="0.35">
      <c r="A175" s="9">
        <v>374</v>
      </c>
      <c r="B175" s="7">
        <f t="shared" si="12"/>
        <v>24684</v>
      </c>
      <c r="C175" s="7"/>
      <c r="D175" s="14">
        <f t="shared" si="9"/>
        <v>17279</v>
      </c>
      <c r="E175" s="14">
        <f t="shared" si="10"/>
        <v>7405</v>
      </c>
      <c r="F175" s="14">
        <f t="shared" si="11"/>
        <v>24684</v>
      </c>
    </row>
    <row r="176" spans="1:6" ht="17.75" x14ac:dyDescent="0.35">
      <c r="A176" s="6">
        <v>375</v>
      </c>
      <c r="B176" s="7">
        <f t="shared" si="12"/>
        <v>24750</v>
      </c>
      <c r="C176" s="7"/>
      <c r="D176" s="14">
        <f t="shared" si="9"/>
        <v>17325</v>
      </c>
      <c r="E176" s="14">
        <f t="shared" si="10"/>
        <v>7425</v>
      </c>
      <c r="F176" s="14">
        <f t="shared" si="11"/>
        <v>24750</v>
      </c>
    </row>
    <row r="177" spans="1:6" ht="17.75" x14ac:dyDescent="0.35">
      <c r="A177" s="6">
        <v>376</v>
      </c>
      <c r="B177" s="7">
        <f t="shared" si="12"/>
        <v>24816</v>
      </c>
      <c r="C177" s="7"/>
      <c r="D177" s="14">
        <f t="shared" si="9"/>
        <v>17371</v>
      </c>
      <c r="E177" s="14">
        <f t="shared" si="10"/>
        <v>7445</v>
      </c>
      <c r="F177" s="14">
        <f t="shared" si="11"/>
        <v>24816</v>
      </c>
    </row>
    <row r="178" spans="1:6" ht="17.75" x14ac:dyDescent="0.35">
      <c r="A178" s="9">
        <v>377</v>
      </c>
      <c r="B178" s="7">
        <f t="shared" si="12"/>
        <v>24882</v>
      </c>
      <c r="C178" s="7"/>
      <c r="D178" s="14">
        <f t="shared" si="9"/>
        <v>17417</v>
      </c>
      <c r="E178" s="14">
        <f t="shared" si="10"/>
        <v>7465</v>
      </c>
      <c r="F178" s="14">
        <f t="shared" si="11"/>
        <v>24882</v>
      </c>
    </row>
    <row r="179" spans="1:6" ht="17.75" x14ac:dyDescent="0.35">
      <c r="A179" s="6">
        <v>378</v>
      </c>
      <c r="B179" s="7">
        <f t="shared" si="12"/>
        <v>24948</v>
      </c>
      <c r="C179" s="7"/>
      <c r="D179" s="14">
        <f t="shared" si="9"/>
        <v>17464</v>
      </c>
      <c r="E179" s="14">
        <f t="shared" si="10"/>
        <v>7484</v>
      </c>
      <c r="F179" s="14">
        <f t="shared" si="11"/>
        <v>24948</v>
      </c>
    </row>
    <row r="180" spans="1:6" ht="17.75" x14ac:dyDescent="0.35">
      <c r="A180" s="6">
        <v>379</v>
      </c>
      <c r="B180" s="7">
        <f t="shared" si="12"/>
        <v>25014</v>
      </c>
      <c r="C180" s="7"/>
      <c r="D180" s="14">
        <f t="shared" si="9"/>
        <v>17510</v>
      </c>
      <c r="E180" s="14">
        <f t="shared" si="10"/>
        <v>7504</v>
      </c>
      <c r="F180" s="14">
        <f t="shared" si="11"/>
        <v>25014</v>
      </c>
    </row>
    <row r="181" spans="1:6" ht="17.75" x14ac:dyDescent="0.35">
      <c r="A181" s="9">
        <v>380</v>
      </c>
      <c r="B181" s="7">
        <f t="shared" si="12"/>
        <v>25080</v>
      </c>
      <c r="C181" s="7"/>
      <c r="D181" s="14">
        <f t="shared" si="9"/>
        <v>17556</v>
      </c>
      <c r="E181" s="14">
        <f t="shared" si="10"/>
        <v>7524</v>
      </c>
      <c r="F181" s="14">
        <f t="shared" si="11"/>
        <v>25080</v>
      </c>
    </row>
    <row r="182" spans="1:6" ht="17.75" x14ac:dyDescent="0.35">
      <c r="A182" s="6">
        <v>381</v>
      </c>
      <c r="B182" s="7">
        <f t="shared" si="12"/>
        <v>25146</v>
      </c>
      <c r="C182" s="7"/>
      <c r="D182" s="14">
        <f t="shared" si="9"/>
        <v>17602</v>
      </c>
      <c r="E182" s="14">
        <f t="shared" si="10"/>
        <v>7544</v>
      </c>
      <c r="F182" s="14">
        <f t="shared" si="11"/>
        <v>25146</v>
      </c>
    </row>
    <row r="183" spans="1:6" ht="17.75" x14ac:dyDescent="0.35">
      <c r="A183" s="6">
        <v>382</v>
      </c>
      <c r="B183" s="7">
        <f t="shared" si="12"/>
        <v>25212</v>
      </c>
      <c r="C183" s="7"/>
      <c r="D183" s="14">
        <f t="shared" si="9"/>
        <v>17648</v>
      </c>
      <c r="E183" s="14">
        <f t="shared" si="10"/>
        <v>7564</v>
      </c>
      <c r="F183" s="14">
        <f t="shared" si="11"/>
        <v>25212</v>
      </c>
    </row>
    <row r="184" spans="1:6" ht="17.75" x14ac:dyDescent="0.35">
      <c r="A184" s="9">
        <v>383</v>
      </c>
      <c r="B184" s="7">
        <f t="shared" si="12"/>
        <v>25278</v>
      </c>
      <c r="C184" s="7"/>
      <c r="D184" s="14">
        <f t="shared" si="9"/>
        <v>17695</v>
      </c>
      <c r="E184" s="14">
        <f t="shared" si="10"/>
        <v>7583</v>
      </c>
      <c r="F184" s="14">
        <f t="shared" si="11"/>
        <v>25278</v>
      </c>
    </row>
    <row r="185" spans="1:6" ht="17.75" x14ac:dyDescent="0.35">
      <c r="A185" s="6">
        <v>384</v>
      </c>
      <c r="B185" s="7">
        <f t="shared" si="12"/>
        <v>25344</v>
      </c>
      <c r="C185" s="7"/>
      <c r="D185" s="14">
        <f t="shared" si="9"/>
        <v>17741</v>
      </c>
      <c r="E185" s="14">
        <f t="shared" si="10"/>
        <v>7603</v>
      </c>
      <c r="F185" s="14">
        <f t="shared" si="11"/>
        <v>25344</v>
      </c>
    </row>
    <row r="186" spans="1:6" ht="17.75" x14ac:dyDescent="0.35">
      <c r="A186" s="6">
        <v>385</v>
      </c>
      <c r="B186" s="7">
        <f t="shared" si="12"/>
        <v>25410</v>
      </c>
      <c r="C186" s="7"/>
      <c r="D186" s="14">
        <f t="shared" si="9"/>
        <v>17787</v>
      </c>
      <c r="E186" s="14">
        <f t="shared" si="10"/>
        <v>7623</v>
      </c>
      <c r="F186" s="14">
        <f t="shared" si="11"/>
        <v>25410</v>
      </c>
    </row>
    <row r="187" spans="1:6" ht="17.75" x14ac:dyDescent="0.35">
      <c r="A187" s="9">
        <v>386</v>
      </c>
      <c r="B187" s="7">
        <f t="shared" si="12"/>
        <v>25476</v>
      </c>
      <c r="C187" s="7"/>
      <c r="D187" s="14">
        <f t="shared" si="9"/>
        <v>17833</v>
      </c>
      <c r="E187" s="14">
        <f t="shared" si="10"/>
        <v>7643</v>
      </c>
      <c r="F187" s="14">
        <f t="shared" si="11"/>
        <v>25476</v>
      </c>
    </row>
    <row r="188" spans="1:6" ht="17.75" x14ac:dyDescent="0.35">
      <c r="A188" s="6">
        <v>387</v>
      </c>
      <c r="B188" s="7">
        <f t="shared" si="12"/>
        <v>25542</v>
      </c>
      <c r="C188" s="7"/>
      <c r="D188" s="14">
        <f t="shared" si="9"/>
        <v>17879</v>
      </c>
      <c r="E188" s="14">
        <f t="shared" si="10"/>
        <v>7663</v>
      </c>
      <c r="F188" s="14">
        <f t="shared" si="11"/>
        <v>25542</v>
      </c>
    </row>
    <row r="189" spans="1:6" ht="17.75" x14ac:dyDescent="0.35">
      <c r="A189" s="6">
        <v>388</v>
      </c>
      <c r="B189" s="7">
        <f t="shared" si="12"/>
        <v>25608</v>
      </c>
      <c r="C189" s="7"/>
      <c r="D189" s="14">
        <f t="shared" si="9"/>
        <v>17926</v>
      </c>
      <c r="E189" s="14">
        <f t="shared" si="10"/>
        <v>7682</v>
      </c>
      <c r="F189" s="14">
        <f t="shared" si="11"/>
        <v>25608</v>
      </c>
    </row>
    <row r="190" spans="1:6" ht="17.75" x14ac:dyDescent="0.35">
      <c r="A190" s="9">
        <v>389</v>
      </c>
      <c r="B190" s="7">
        <f t="shared" si="12"/>
        <v>25674</v>
      </c>
      <c r="C190" s="7"/>
      <c r="D190" s="14">
        <f t="shared" si="9"/>
        <v>17972</v>
      </c>
      <c r="E190" s="14">
        <f t="shared" si="10"/>
        <v>7702</v>
      </c>
      <c r="F190" s="14">
        <f t="shared" si="11"/>
        <v>25674</v>
      </c>
    </row>
    <row r="191" spans="1:6" ht="17.75" x14ac:dyDescent="0.35">
      <c r="A191" s="6">
        <v>390</v>
      </c>
      <c r="B191" s="7">
        <f t="shared" si="12"/>
        <v>25740</v>
      </c>
      <c r="C191" s="7"/>
      <c r="D191" s="14">
        <f t="shared" si="9"/>
        <v>18018</v>
      </c>
      <c r="E191" s="14">
        <f t="shared" si="10"/>
        <v>7722</v>
      </c>
      <c r="F191" s="14">
        <f t="shared" si="11"/>
        <v>25740</v>
      </c>
    </row>
    <row r="192" spans="1:6" ht="17.75" x14ac:dyDescent="0.35">
      <c r="A192" s="6">
        <v>391</v>
      </c>
      <c r="B192" s="7">
        <f t="shared" si="12"/>
        <v>25806</v>
      </c>
      <c r="C192" s="7"/>
      <c r="D192" s="14">
        <f t="shared" si="9"/>
        <v>18064</v>
      </c>
      <c r="E192" s="14">
        <f t="shared" si="10"/>
        <v>7742</v>
      </c>
      <c r="F192" s="14">
        <f t="shared" si="11"/>
        <v>25806</v>
      </c>
    </row>
    <row r="193" spans="1:6" ht="17.75" x14ac:dyDescent="0.35">
      <c r="A193" s="9">
        <v>392</v>
      </c>
      <c r="B193" s="7">
        <f t="shared" si="12"/>
        <v>25872</v>
      </c>
      <c r="C193" s="7"/>
      <c r="D193" s="14">
        <f t="shared" si="9"/>
        <v>18110</v>
      </c>
      <c r="E193" s="14">
        <f t="shared" si="10"/>
        <v>7762</v>
      </c>
      <c r="F193" s="14">
        <f t="shared" si="11"/>
        <v>25872</v>
      </c>
    </row>
    <row r="194" spans="1:6" ht="17.75" x14ac:dyDescent="0.35">
      <c r="A194" s="6">
        <v>393</v>
      </c>
      <c r="B194" s="7">
        <f t="shared" si="12"/>
        <v>25938</v>
      </c>
      <c r="C194" s="7"/>
      <c r="D194" s="14">
        <f t="shared" si="9"/>
        <v>18157</v>
      </c>
      <c r="E194" s="14">
        <f t="shared" si="10"/>
        <v>7781</v>
      </c>
      <c r="F194" s="14">
        <f t="shared" si="11"/>
        <v>25938</v>
      </c>
    </row>
    <row r="195" spans="1:6" ht="17.75" x14ac:dyDescent="0.35">
      <c r="A195" s="6">
        <v>394</v>
      </c>
      <c r="B195" s="7">
        <f t="shared" si="12"/>
        <v>26004</v>
      </c>
      <c r="C195" s="7"/>
      <c r="D195" s="14">
        <f t="shared" ref="D195:D258" si="13">ROUND(B195*$D$1,0)</f>
        <v>18203</v>
      </c>
      <c r="E195" s="14">
        <f t="shared" ref="E195:E258" si="14">ROUND(B195*$E$1,0)</f>
        <v>7801</v>
      </c>
      <c r="F195" s="14">
        <f t="shared" ref="F195:F258" si="15">ROUND(D195+E195,0)</f>
        <v>26004</v>
      </c>
    </row>
    <row r="196" spans="1:6" ht="17.75" x14ac:dyDescent="0.35">
      <c r="A196" s="9">
        <v>395</v>
      </c>
      <c r="B196" s="7">
        <f t="shared" si="12"/>
        <v>26070</v>
      </c>
      <c r="C196" s="7"/>
      <c r="D196" s="14">
        <f t="shared" si="13"/>
        <v>18249</v>
      </c>
      <c r="E196" s="14">
        <f t="shared" si="14"/>
        <v>7821</v>
      </c>
      <c r="F196" s="14">
        <f t="shared" si="15"/>
        <v>26070</v>
      </c>
    </row>
    <row r="197" spans="1:6" ht="17.75" x14ac:dyDescent="0.35">
      <c r="A197" s="6">
        <v>396</v>
      </c>
      <c r="B197" s="7">
        <f t="shared" si="12"/>
        <v>26136</v>
      </c>
      <c r="C197" s="7"/>
      <c r="D197" s="14">
        <f t="shared" si="13"/>
        <v>18295</v>
      </c>
      <c r="E197" s="14">
        <f t="shared" si="14"/>
        <v>7841</v>
      </c>
      <c r="F197" s="14">
        <f t="shared" si="15"/>
        <v>26136</v>
      </c>
    </row>
    <row r="198" spans="1:6" ht="17.75" x14ac:dyDescent="0.35">
      <c r="A198" s="6">
        <v>397</v>
      </c>
      <c r="B198" s="7">
        <f t="shared" si="12"/>
        <v>26202</v>
      </c>
      <c r="C198" s="7"/>
      <c r="D198" s="14">
        <f t="shared" si="13"/>
        <v>18341</v>
      </c>
      <c r="E198" s="14">
        <f t="shared" si="14"/>
        <v>7861</v>
      </c>
      <c r="F198" s="14">
        <f t="shared" si="15"/>
        <v>26202</v>
      </c>
    </row>
    <row r="199" spans="1:6" ht="17.75" x14ac:dyDescent="0.35">
      <c r="A199" s="9">
        <v>398</v>
      </c>
      <c r="B199" s="7">
        <f t="shared" si="12"/>
        <v>26268</v>
      </c>
      <c r="C199" s="7"/>
      <c r="D199" s="14">
        <f t="shared" si="13"/>
        <v>18388</v>
      </c>
      <c r="E199" s="14">
        <f t="shared" si="14"/>
        <v>7880</v>
      </c>
      <c r="F199" s="14">
        <f t="shared" si="15"/>
        <v>26268</v>
      </c>
    </row>
    <row r="200" spans="1:6" ht="17.75" x14ac:dyDescent="0.35">
      <c r="A200" s="6">
        <v>399</v>
      </c>
      <c r="B200" s="7">
        <f t="shared" si="12"/>
        <v>26334</v>
      </c>
      <c r="C200" s="7"/>
      <c r="D200" s="14">
        <f t="shared" si="13"/>
        <v>18434</v>
      </c>
      <c r="E200" s="14">
        <f t="shared" si="14"/>
        <v>7900</v>
      </c>
      <c r="F200" s="14">
        <f t="shared" si="15"/>
        <v>26334</v>
      </c>
    </row>
    <row r="201" spans="1:6" ht="17.75" x14ac:dyDescent="0.35">
      <c r="A201" s="6">
        <v>400</v>
      </c>
      <c r="B201" s="7">
        <f t="shared" si="12"/>
        <v>26400</v>
      </c>
      <c r="C201" s="7"/>
      <c r="D201" s="14">
        <f t="shared" si="13"/>
        <v>18480</v>
      </c>
      <c r="E201" s="14">
        <f t="shared" si="14"/>
        <v>7920</v>
      </c>
      <c r="F201" s="14">
        <f t="shared" si="15"/>
        <v>26400</v>
      </c>
    </row>
    <row r="202" spans="1:6" ht="17.75" x14ac:dyDescent="0.35">
      <c r="A202" s="9">
        <v>401</v>
      </c>
      <c r="B202" s="7">
        <f t="shared" si="12"/>
        <v>26466</v>
      </c>
      <c r="C202" s="7"/>
      <c r="D202" s="14">
        <f t="shared" si="13"/>
        <v>18526</v>
      </c>
      <c r="E202" s="14">
        <f t="shared" si="14"/>
        <v>7940</v>
      </c>
      <c r="F202" s="14">
        <f t="shared" si="15"/>
        <v>26466</v>
      </c>
    </row>
    <row r="203" spans="1:6" ht="17.75" x14ac:dyDescent="0.35">
      <c r="A203" s="6">
        <v>402</v>
      </c>
      <c r="B203" s="7">
        <f t="shared" si="12"/>
        <v>26532</v>
      </c>
      <c r="C203" s="7"/>
      <c r="D203" s="14">
        <f t="shared" si="13"/>
        <v>18572</v>
      </c>
      <c r="E203" s="14">
        <f t="shared" si="14"/>
        <v>7960</v>
      </c>
      <c r="F203" s="14">
        <f t="shared" si="15"/>
        <v>26532</v>
      </c>
    </row>
    <row r="204" spans="1:6" ht="17.75" x14ac:dyDescent="0.35">
      <c r="A204" s="6">
        <v>403</v>
      </c>
      <c r="B204" s="7">
        <f t="shared" ref="B204:B267" si="16">ROUND(A204*$K$8,0)</f>
        <v>26598</v>
      </c>
      <c r="C204" s="7"/>
      <c r="D204" s="14">
        <f t="shared" si="13"/>
        <v>18619</v>
      </c>
      <c r="E204" s="14">
        <f t="shared" si="14"/>
        <v>7979</v>
      </c>
      <c r="F204" s="14">
        <f t="shared" si="15"/>
        <v>26598</v>
      </c>
    </row>
    <row r="205" spans="1:6" ht="17.75" x14ac:dyDescent="0.35">
      <c r="A205" s="9">
        <v>404</v>
      </c>
      <c r="B205" s="7">
        <f t="shared" si="16"/>
        <v>26664</v>
      </c>
      <c r="C205" s="7"/>
      <c r="D205" s="14">
        <f t="shared" si="13"/>
        <v>18665</v>
      </c>
      <c r="E205" s="14">
        <f t="shared" si="14"/>
        <v>7999</v>
      </c>
      <c r="F205" s="14">
        <f t="shared" si="15"/>
        <v>26664</v>
      </c>
    </row>
    <row r="206" spans="1:6" ht="17.75" x14ac:dyDescent="0.35">
      <c r="A206" s="6">
        <v>405</v>
      </c>
      <c r="B206" s="7">
        <f t="shared" si="16"/>
        <v>26730</v>
      </c>
      <c r="C206" s="7"/>
      <c r="D206" s="14">
        <f t="shared" si="13"/>
        <v>18711</v>
      </c>
      <c r="E206" s="14">
        <f t="shared" si="14"/>
        <v>8019</v>
      </c>
      <c r="F206" s="14">
        <f t="shared" si="15"/>
        <v>26730</v>
      </c>
    </row>
    <row r="207" spans="1:6" ht="17.75" x14ac:dyDescent="0.35">
      <c r="A207" s="6">
        <v>406</v>
      </c>
      <c r="B207" s="7">
        <f t="shared" si="16"/>
        <v>26796</v>
      </c>
      <c r="C207" s="7"/>
      <c r="D207" s="14">
        <f t="shared" si="13"/>
        <v>18757</v>
      </c>
      <c r="E207" s="14">
        <f t="shared" si="14"/>
        <v>8039</v>
      </c>
      <c r="F207" s="14">
        <f t="shared" si="15"/>
        <v>26796</v>
      </c>
    </row>
    <row r="208" spans="1:6" ht="17.75" x14ac:dyDescent="0.35">
      <c r="A208" s="9">
        <v>407</v>
      </c>
      <c r="B208" s="7">
        <f t="shared" si="16"/>
        <v>26862</v>
      </c>
      <c r="C208" s="7"/>
      <c r="D208" s="14">
        <f t="shared" si="13"/>
        <v>18803</v>
      </c>
      <c r="E208" s="14">
        <f t="shared" si="14"/>
        <v>8059</v>
      </c>
      <c r="F208" s="14">
        <f t="shared" si="15"/>
        <v>26862</v>
      </c>
    </row>
    <row r="209" spans="1:6" ht="17.75" x14ac:dyDescent="0.35">
      <c r="A209" s="6">
        <v>408</v>
      </c>
      <c r="B209" s="7">
        <f t="shared" si="16"/>
        <v>26928</v>
      </c>
      <c r="C209" s="7"/>
      <c r="D209" s="14">
        <f t="shared" si="13"/>
        <v>18850</v>
      </c>
      <c r="E209" s="14">
        <f t="shared" si="14"/>
        <v>8078</v>
      </c>
      <c r="F209" s="14">
        <f t="shared" si="15"/>
        <v>26928</v>
      </c>
    </row>
    <row r="210" spans="1:6" ht="17.75" x14ac:dyDescent="0.35">
      <c r="A210" s="6">
        <v>409</v>
      </c>
      <c r="B210" s="7">
        <f t="shared" si="16"/>
        <v>26994</v>
      </c>
      <c r="C210" s="7"/>
      <c r="D210" s="14">
        <f t="shared" si="13"/>
        <v>18896</v>
      </c>
      <c r="E210" s="14">
        <f t="shared" si="14"/>
        <v>8098</v>
      </c>
      <c r="F210" s="14">
        <f t="shared" si="15"/>
        <v>26994</v>
      </c>
    </row>
    <row r="211" spans="1:6" ht="17.75" x14ac:dyDescent="0.35">
      <c r="A211" s="9">
        <v>410</v>
      </c>
      <c r="B211" s="7">
        <f t="shared" si="16"/>
        <v>27060</v>
      </c>
      <c r="C211" s="7"/>
      <c r="D211" s="14">
        <f t="shared" si="13"/>
        <v>18942</v>
      </c>
      <c r="E211" s="14">
        <f t="shared" si="14"/>
        <v>8118</v>
      </c>
      <c r="F211" s="14">
        <f t="shared" si="15"/>
        <v>27060</v>
      </c>
    </row>
    <row r="212" spans="1:6" ht="17.75" x14ac:dyDescent="0.35">
      <c r="A212" s="6">
        <v>411</v>
      </c>
      <c r="B212" s="7">
        <f t="shared" si="16"/>
        <v>27126</v>
      </c>
      <c r="C212" s="7"/>
      <c r="D212" s="14">
        <f t="shared" si="13"/>
        <v>18988</v>
      </c>
      <c r="E212" s="14">
        <f t="shared" si="14"/>
        <v>8138</v>
      </c>
      <c r="F212" s="14">
        <f t="shared" si="15"/>
        <v>27126</v>
      </c>
    </row>
    <row r="213" spans="1:6" ht="17.75" x14ac:dyDescent="0.35">
      <c r="A213" s="6">
        <v>412</v>
      </c>
      <c r="B213" s="7">
        <f t="shared" si="16"/>
        <v>27192</v>
      </c>
      <c r="C213" s="7"/>
      <c r="D213" s="14">
        <f t="shared" si="13"/>
        <v>19034</v>
      </c>
      <c r="E213" s="14">
        <f t="shared" si="14"/>
        <v>8158</v>
      </c>
      <c r="F213" s="14">
        <f t="shared" si="15"/>
        <v>27192</v>
      </c>
    </row>
    <row r="214" spans="1:6" ht="17.75" x14ac:dyDescent="0.35">
      <c r="A214" s="9">
        <v>413</v>
      </c>
      <c r="B214" s="7">
        <f t="shared" si="16"/>
        <v>27258</v>
      </c>
      <c r="C214" s="7"/>
      <c r="D214" s="14">
        <f t="shared" si="13"/>
        <v>19081</v>
      </c>
      <c r="E214" s="14">
        <f t="shared" si="14"/>
        <v>8177</v>
      </c>
      <c r="F214" s="14">
        <f t="shared" si="15"/>
        <v>27258</v>
      </c>
    </row>
    <row r="215" spans="1:6" ht="17.75" x14ac:dyDescent="0.35">
      <c r="A215" s="6">
        <v>414</v>
      </c>
      <c r="B215" s="7">
        <f t="shared" si="16"/>
        <v>27324</v>
      </c>
      <c r="C215" s="7"/>
      <c r="D215" s="14">
        <f t="shared" si="13"/>
        <v>19127</v>
      </c>
      <c r="E215" s="14">
        <f t="shared" si="14"/>
        <v>8197</v>
      </c>
      <c r="F215" s="14">
        <f t="shared" si="15"/>
        <v>27324</v>
      </c>
    </row>
    <row r="216" spans="1:6" ht="17.75" x14ac:dyDescent="0.35">
      <c r="A216" s="6">
        <v>415</v>
      </c>
      <c r="B216" s="7">
        <f t="shared" si="16"/>
        <v>27390</v>
      </c>
      <c r="C216" s="7"/>
      <c r="D216" s="14">
        <f t="shared" si="13"/>
        <v>19173</v>
      </c>
      <c r="E216" s="14">
        <f t="shared" si="14"/>
        <v>8217</v>
      </c>
      <c r="F216" s="14">
        <f t="shared" si="15"/>
        <v>27390</v>
      </c>
    </row>
    <row r="217" spans="1:6" ht="17.75" x14ac:dyDescent="0.35">
      <c r="A217" s="9">
        <v>416</v>
      </c>
      <c r="B217" s="7">
        <f t="shared" si="16"/>
        <v>27456</v>
      </c>
      <c r="C217" s="7"/>
      <c r="D217" s="14">
        <f t="shared" si="13"/>
        <v>19219</v>
      </c>
      <c r="E217" s="14">
        <f t="shared" si="14"/>
        <v>8237</v>
      </c>
      <c r="F217" s="14">
        <f t="shared" si="15"/>
        <v>27456</v>
      </c>
    </row>
    <row r="218" spans="1:6" ht="17.75" x14ac:dyDescent="0.35">
      <c r="A218" s="6">
        <v>417</v>
      </c>
      <c r="B218" s="7">
        <f t="shared" si="16"/>
        <v>27522</v>
      </c>
      <c r="C218" s="7"/>
      <c r="D218" s="14">
        <f t="shared" si="13"/>
        <v>19265</v>
      </c>
      <c r="E218" s="14">
        <f t="shared" si="14"/>
        <v>8257</v>
      </c>
      <c r="F218" s="14">
        <f t="shared" si="15"/>
        <v>27522</v>
      </c>
    </row>
    <row r="219" spans="1:6" ht="17.75" x14ac:dyDescent="0.35">
      <c r="A219" s="6">
        <v>418</v>
      </c>
      <c r="B219" s="7">
        <f t="shared" si="16"/>
        <v>27588</v>
      </c>
      <c r="C219" s="7"/>
      <c r="D219" s="14">
        <f t="shared" si="13"/>
        <v>19312</v>
      </c>
      <c r="E219" s="14">
        <f t="shared" si="14"/>
        <v>8276</v>
      </c>
      <c r="F219" s="14">
        <f t="shared" si="15"/>
        <v>27588</v>
      </c>
    </row>
    <row r="220" spans="1:6" ht="17.75" x14ac:dyDescent="0.35">
      <c r="A220" s="9">
        <v>419</v>
      </c>
      <c r="B220" s="7">
        <f t="shared" si="16"/>
        <v>27654</v>
      </c>
      <c r="C220" s="7"/>
      <c r="D220" s="14">
        <f t="shared" si="13"/>
        <v>19358</v>
      </c>
      <c r="E220" s="14">
        <f t="shared" si="14"/>
        <v>8296</v>
      </c>
      <c r="F220" s="14">
        <f t="shared" si="15"/>
        <v>27654</v>
      </c>
    </row>
    <row r="221" spans="1:6" ht="17.75" x14ac:dyDescent="0.35">
      <c r="A221" s="6">
        <v>420</v>
      </c>
      <c r="B221" s="7">
        <f t="shared" si="16"/>
        <v>27720</v>
      </c>
      <c r="C221" s="7"/>
      <c r="D221" s="14">
        <f t="shared" si="13"/>
        <v>19404</v>
      </c>
      <c r="E221" s="14">
        <f t="shared" si="14"/>
        <v>8316</v>
      </c>
      <c r="F221" s="14">
        <f t="shared" si="15"/>
        <v>27720</v>
      </c>
    </row>
    <row r="222" spans="1:6" ht="17.75" x14ac:dyDescent="0.35">
      <c r="A222" s="6">
        <v>421</v>
      </c>
      <c r="B222" s="7">
        <f t="shared" si="16"/>
        <v>27786</v>
      </c>
      <c r="C222" s="7"/>
      <c r="D222" s="14">
        <f t="shared" si="13"/>
        <v>19450</v>
      </c>
      <c r="E222" s="14">
        <f t="shared" si="14"/>
        <v>8336</v>
      </c>
      <c r="F222" s="14">
        <f t="shared" si="15"/>
        <v>27786</v>
      </c>
    </row>
    <row r="223" spans="1:6" ht="17.75" x14ac:dyDescent="0.35">
      <c r="A223" s="9">
        <v>422</v>
      </c>
      <c r="B223" s="7">
        <f t="shared" si="16"/>
        <v>27852</v>
      </c>
      <c r="C223" s="7"/>
      <c r="D223" s="14">
        <f t="shared" si="13"/>
        <v>19496</v>
      </c>
      <c r="E223" s="14">
        <f t="shared" si="14"/>
        <v>8356</v>
      </c>
      <c r="F223" s="14">
        <f t="shared" si="15"/>
        <v>27852</v>
      </c>
    </row>
    <row r="224" spans="1:6" ht="17.75" x14ac:dyDescent="0.35">
      <c r="A224" s="6">
        <v>423</v>
      </c>
      <c r="B224" s="7">
        <f t="shared" si="16"/>
        <v>27918</v>
      </c>
      <c r="C224" s="7"/>
      <c r="D224" s="14">
        <f t="shared" si="13"/>
        <v>19543</v>
      </c>
      <c r="E224" s="14">
        <f t="shared" si="14"/>
        <v>8375</v>
      </c>
      <c r="F224" s="14">
        <f t="shared" si="15"/>
        <v>27918</v>
      </c>
    </row>
    <row r="225" spans="1:6" ht="17.75" x14ac:dyDescent="0.35">
      <c r="A225" s="6">
        <v>424</v>
      </c>
      <c r="B225" s="7">
        <f t="shared" si="16"/>
        <v>27984</v>
      </c>
      <c r="C225" s="7"/>
      <c r="D225" s="14">
        <f t="shared" si="13"/>
        <v>19589</v>
      </c>
      <c r="E225" s="14">
        <f t="shared" si="14"/>
        <v>8395</v>
      </c>
      <c r="F225" s="14">
        <f t="shared" si="15"/>
        <v>27984</v>
      </c>
    </row>
    <row r="226" spans="1:6" ht="17.75" x14ac:dyDescent="0.35">
      <c r="A226" s="9">
        <v>425</v>
      </c>
      <c r="B226" s="7">
        <f t="shared" si="16"/>
        <v>28050</v>
      </c>
      <c r="C226" s="7"/>
      <c r="D226" s="14">
        <f t="shared" si="13"/>
        <v>19635</v>
      </c>
      <c r="E226" s="14">
        <f t="shared" si="14"/>
        <v>8415</v>
      </c>
      <c r="F226" s="14">
        <f t="shared" si="15"/>
        <v>28050</v>
      </c>
    </row>
    <row r="227" spans="1:6" ht="17.75" x14ac:dyDescent="0.35">
      <c r="A227" s="6">
        <v>426</v>
      </c>
      <c r="B227" s="7">
        <f t="shared" si="16"/>
        <v>28116</v>
      </c>
      <c r="C227" s="7"/>
      <c r="D227" s="14">
        <f t="shared" si="13"/>
        <v>19681</v>
      </c>
      <c r="E227" s="14">
        <f t="shared" si="14"/>
        <v>8435</v>
      </c>
      <c r="F227" s="14">
        <f t="shared" si="15"/>
        <v>28116</v>
      </c>
    </row>
    <row r="228" spans="1:6" ht="17.75" x14ac:dyDescent="0.35">
      <c r="A228" s="6">
        <v>427</v>
      </c>
      <c r="B228" s="7">
        <f t="shared" si="16"/>
        <v>28182</v>
      </c>
      <c r="C228" s="7"/>
      <c r="D228" s="14">
        <f t="shared" si="13"/>
        <v>19727</v>
      </c>
      <c r="E228" s="14">
        <f t="shared" si="14"/>
        <v>8455</v>
      </c>
      <c r="F228" s="14">
        <f t="shared" si="15"/>
        <v>28182</v>
      </c>
    </row>
    <row r="229" spans="1:6" ht="17.75" x14ac:dyDescent="0.35">
      <c r="A229" s="9">
        <v>428</v>
      </c>
      <c r="B229" s="7">
        <f t="shared" si="16"/>
        <v>28248</v>
      </c>
      <c r="C229" s="7"/>
      <c r="D229" s="14">
        <f t="shared" si="13"/>
        <v>19774</v>
      </c>
      <c r="E229" s="14">
        <f t="shared" si="14"/>
        <v>8474</v>
      </c>
      <c r="F229" s="14">
        <f t="shared" si="15"/>
        <v>28248</v>
      </c>
    </row>
    <row r="230" spans="1:6" ht="17.75" x14ac:dyDescent="0.35">
      <c r="A230" s="6">
        <v>429</v>
      </c>
      <c r="B230" s="7">
        <f t="shared" si="16"/>
        <v>28314</v>
      </c>
      <c r="C230" s="7"/>
      <c r="D230" s="14">
        <f t="shared" si="13"/>
        <v>19820</v>
      </c>
      <c r="E230" s="14">
        <f t="shared" si="14"/>
        <v>8494</v>
      </c>
      <c r="F230" s="14">
        <f t="shared" si="15"/>
        <v>28314</v>
      </c>
    </row>
    <row r="231" spans="1:6" ht="17.75" x14ac:dyDescent="0.35">
      <c r="A231" s="6">
        <v>430</v>
      </c>
      <c r="B231" s="7">
        <f t="shared" si="16"/>
        <v>28380</v>
      </c>
      <c r="C231" s="7"/>
      <c r="D231" s="14">
        <f t="shared" si="13"/>
        <v>19866</v>
      </c>
      <c r="E231" s="14">
        <f t="shared" si="14"/>
        <v>8514</v>
      </c>
      <c r="F231" s="14">
        <f t="shared" si="15"/>
        <v>28380</v>
      </c>
    </row>
    <row r="232" spans="1:6" ht="17.75" x14ac:dyDescent="0.35">
      <c r="A232" s="9">
        <v>431</v>
      </c>
      <c r="B232" s="7">
        <f t="shared" si="16"/>
        <v>28446</v>
      </c>
      <c r="C232" s="7"/>
      <c r="D232" s="14">
        <f t="shared" si="13"/>
        <v>19912</v>
      </c>
      <c r="E232" s="14">
        <f t="shared" si="14"/>
        <v>8534</v>
      </c>
      <c r="F232" s="14">
        <f t="shared" si="15"/>
        <v>28446</v>
      </c>
    </row>
    <row r="233" spans="1:6" ht="17.75" x14ac:dyDescent="0.35">
      <c r="A233" s="6">
        <v>432</v>
      </c>
      <c r="B233" s="7">
        <f t="shared" si="16"/>
        <v>28512</v>
      </c>
      <c r="C233" s="7"/>
      <c r="D233" s="14">
        <f t="shared" si="13"/>
        <v>19958</v>
      </c>
      <c r="E233" s="14">
        <f t="shared" si="14"/>
        <v>8554</v>
      </c>
      <c r="F233" s="14">
        <f t="shared" si="15"/>
        <v>28512</v>
      </c>
    </row>
    <row r="234" spans="1:6" ht="17.75" x14ac:dyDescent="0.35">
      <c r="A234" s="6">
        <v>433</v>
      </c>
      <c r="B234" s="7">
        <f t="shared" si="16"/>
        <v>28578</v>
      </c>
      <c r="C234" s="7"/>
      <c r="D234" s="14">
        <f t="shared" si="13"/>
        <v>20005</v>
      </c>
      <c r="E234" s="14">
        <f t="shared" si="14"/>
        <v>8573</v>
      </c>
      <c r="F234" s="14">
        <f t="shared" si="15"/>
        <v>28578</v>
      </c>
    </row>
    <row r="235" spans="1:6" ht="17.75" x14ac:dyDescent="0.35">
      <c r="A235" s="9">
        <v>434</v>
      </c>
      <c r="B235" s="7">
        <f t="shared" si="16"/>
        <v>28644</v>
      </c>
      <c r="C235" s="7"/>
      <c r="D235" s="14">
        <f t="shared" si="13"/>
        <v>20051</v>
      </c>
      <c r="E235" s="14">
        <f t="shared" si="14"/>
        <v>8593</v>
      </c>
      <c r="F235" s="14">
        <f t="shared" si="15"/>
        <v>28644</v>
      </c>
    </row>
    <row r="236" spans="1:6" ht="17.75" x14ac:dyDescent="0.35">
      <c r="A236" s="6">
        <v>435</v>
      </c>
      <c r="B236" s="7">
        <f t="shared" si="16"/>
        <v>28710</v>
      </c>
      <c r="C236" s="7"/>
      <c r="D236" s="14">
        <f t="shared" si="13"/>
        <v>20097</v>
      </c>
      <c r="E236" s="14">
        <f t="shared" si="14"/>
        <v>8613</v>
      </c>
      <c r="F236" s="14">
        <f t="shared" si="15"/>
        <v>28710</v>
      </c>
    </row>
    <row r="237" spans="1:6" ht="17.75" x14ac:dyDescent="0.35">
      <c r="A237" s="6">
        <v>436</v>
      </c>
      <c r="B237" s="7">
        <f t="shared" si="16"/>
        <v>28776</v>
      </c>
      <c r="C237" s="7"/>
      <c r="D237" s="14">
        <f t="shared" si="13"/>
        <v>20143</v>
      </c>
      <c r="E237" s="14">
        <f t="shared" si="14"/>
        <v>8633</v>
      </c>
      <c r="F237" s="14">
        <f t="shared" si="15"/>
        <v>28776</v>
      </c>
    </row>
    <row r="238" spans="1:6" ht="17.75" x14ac:dyDescent="0.35">
      <c r="A238" s="9">
        <v>437</v>
      </c>
      <c r="B238" s="7">
        <f t="shared" si="16"/>
        <v>28842</v>
      </c>
      <c r="C238" s="7"/>
      <c r="D238" s="14">
        <f t="shared" si="13"/>
        <v>20189</v>
      </c>
      <c r="E238" s="14">
        <f t="shared" si="14"/>
        <v>8653</v>
      </c>
      <c r="F238" s="14">
        <f t="shared" si="15"/>
        <v>28842</v>
      </c>
    </row>
    <row r="239" spans="1:6" ht="17.75" x14ac:dyDescent="0.35">
      <c r="A239" s="6">
        <v>438</v>
      </c>
      <c r="B239" s="7">
        <f t="shared" si="16"/>
        <v>28908</v>
      </c>
      <c r="C239" s="7"/>
      <c r="D239" s="14">
        <f t="shared" si="13"/>
        <v>20236</v>
      </c>
      <c r="E239" s="14">
        <f t="shared" si="14"/>
        <v>8672</v>
      </c>
      <c r="F239" s="14">
        <f t="shared" si="15"/>
        <v>28908</v>
      </c>
    </row>
    <row r="240" spans="1:6" ht="17.75" x14ac:dyDescent="0.35">
      <c r="A240" s="6">
        <v>439</v>
      </c>
      <c r="B240" s="7">
        <f t="shared" si="16"/>
        <v>28974</v>
      </c>
      <c r="C240" s="7"/>
      <c r="D240" s="14">
        <f t="shared" si="13"/>
        <v>20282</v>
      </c>
      <c r="E240" s="14">
        <f t="shared" si="14"/>
        <v>8692</v>
      </c>
      <c r="F240" s="14">
        <f t="shared" si="15"/>
        <v>28974</v>
      </c>
    </row>
    <row r="241" spans="1:6" ht="17.75" x14ac:dyDescent="0.35">
      <c r="A241" s="9">
        <v>440</v>
      </c>
      <c r="B241" s="7">
        <f t="shared" si="16"/>
        <v>29040</v>
      </c>
      <c r="C241" s="7"/>
      <c r="D241" s="14">
        <f t="shared" si="13"/>
        <v>20328</v>
      </c>
      <c r="E241" s="14">
        <f t="shared" si="14"/>
        <v>8712</v>
      </c>
      <c r="F241" s="14">
        <f t="shared" si="15"/>
        <v>29040</v>
      </c>
    </row>
    <row r="242" spans="1:6" ht="17.75" x14ac:dyDescent="0.35">
      <c r="A242" s="6">
        <v>441</v>
      </c>
      <c r="B242" s="7">
        <f t="shared" si="16"/>
        <v>29106</v>
      </c>
      <c r="C242" s="7"/>
      <c r="D242" s="14">
        <f t="shared" si="13"/>
        <v>20374</v>
      </c>
      <c r="E242" s="14">
        <f t="shared" si="14"/>
        <v>8732</v>
      </c>
      <c r="F242" s="14">
        <f t="shared" si="15"/>
        <v>29106</v>
      </c>
    </row>
    <row r="243" spans="1:6" ht="17.75" x14ac:dyDescent="0.35">
      <c r="A243" s="6">
        <v>442</v>
      </c>
      <c r="B243" s="7">
        <f t="shared" si="16"/>
        <v>29172</v>
      </c>
      <c r="C243" s="7"/>
      <c r="D243" s="14">
        <f t="shared" si="13"/>
        <v>20420</v>
      </c>
      <c r="E243" s="14">
        <f t="shared" si="14"/>
        <v>8752</v>
      </c>
      <c r="F243" s="14">
        <f t="shared" si="15"/>
        <v>29172</v>
      </c>
    </row>
    <row r="244" spans="1:6" ht="17.75" x14ac:dyDescent="0.35">
      <c r="A244" s="9">
        <v>443</v>
      </c>
      <c r="B244" s="7">
        <f t="shared" si="16"/>
        <v>29238</v>
      </c>
      <c r="C244" s="7"/>
      <c r="D244" s="14">
        <f t="shared" si="13"/>
        <v>20467</v>
      </c>
      <c r="E244" s="14">
        <f t="shared" si="14"/>
        <v>8771</v>
      </c>
      <c r="F244" s="14">
        <f t="shared" si="15"/>
        <v>29238</v>
      </c>
    </row>
    <row r="245" spans="1:6" ht="17.75" x14ac:dyDescent="0.35">
      <c r="A245" s="6">
        <v>444</v>
      </c>
      <c r="B245" s="7">
        <f t="shared" si="16"/>
        <v>29304</v>
      </c>
      <c r="C245" s="7"/>
      <c r="D245" s="14">
        <f t="shared" si="13"/>
        <v>20513</v>
      </c>
      <c r="E245" s="14">
        <f t="shared" si="14"/>
        <v>8791</v>
      </c>
      <c r="F245" s="14">
        <f t="shared" si="15"/>
        <v>29304</v>
      </c>
    </row>
    <row r="246" spans="1:6" ht="17.75" x14ac:dyDescent="0.35">
      <c r="A246" s="6">
        <v>445</v>
      </c>
      <c r="B246" s="7">
        <f t="shared" si="16"/>
        <v>29370</v>
      </c>
      <c r="C246" s="7"/>
      <c r="D246" s="14">
        <f t="shared" si="13"/>
        <v>20559</v>
      </c>
      <c r="E246" s="14">
        <f t="shared" si="14"/>
        <v>8811</v>
      </c>
      <c r="F246" s="14">
        <f t="shared" si="15"/>
        <v>29370</v>
      </c>
    </row>
    <row r="247" spans="1:6" ht="17.75" x14ac:dyDescent="0.35">
      <c r="A247" s="9">
        <v>446</v>
      </c>
      <c r="B247" s="7">
        <f t="shared" si="16"/>
        <v>29436</v>
      </c>
      <c r="C247" s="7"/>
      <c r="D247" s="14">
        <f t="shared" si="13"/>
        <v>20605</v>
      </c>
      <c r="E247" s="14">
        <f t="shared" si="14"/>
        <v>8831</v>
      </c>
      <c r="F247" s="14">
        <f t="shared" si="15"/>
        <v>29436</v>
      </c>
    </row>
    <row r="248" spans="1:6" ht="17.75" x14ac:dyDescent="0.35">
      <c r="A248" s="6">
        <v>447</v>
      </c>
      <c r="B248" s="7">
        <f t="shared" si="16"/>
        <v>29502</v>
      </c>
      <c r="C248" s="7"/>
      <c r="D248" s="14">
        <f t="shared" si="13"/>
        <v>20651</v>
      </c>
      <c r="E248" s="14">
        <f t="shared" si="14"/>
        <v>8851</v>
      </c>
      <c r="F248" s="14">
        <f t="shared" si="15"/>
        <v>29502</v>
      </c>
    </row>
    <row r="249" spans="1:6" ht="17.75" x14ac:dyDescent="0.35">
      <c r="A249" s="6">
        <v>448</v>
      </c>
      <c r="B249" s="7">
        <f t="shared" si="16"/>
        <v>29568</v>
      </c>
      <c r="C249" s="7"/>
      <c r="D249" s="14">
        <f t="shared" si="13"/>
        <v>20698</v>
      </c>
      <c r="E249" s="14">
        <f t="shared" si="14"/>
        <v>8870</v>
      </c>
      <c r="F249" s="14">
        <f t="shared" si="15"/>
        <v>29568</v>
      </c>
    </row>
    <row r="250" spans="1:6" ht="17.75" x14ac:dyDescent="0.35">
      <c r="A250" s="9">
        <v>449</v>
      </c>
      <c r="B250" s="7">
        <f t="shared" si="16"/>
        <v>29634</v>
      </c>
      <c r="C250" s="7"/>
      <c r="D250" s="14">
        <f t="shared" si="13"/>
        <v>20744</v>
      </c>
      <c r="E250" s="14">
        <f t="shared" si="14"/>
        <v>8890</v>
      </c>
      <c r="F250" s="14">
        <f t="shared" si="15"/>
        <v>29634</v>
      </c>
    </row>
    <row r="251" spans="1:6" ht="17.75" x14ac:dyDescent="0.35">
      <c r="A251" s="6">
        <v>450</v>
      </c>
      <c r="B251" s="7">
        <f t="shared" si="16"/>
        <v>29700</v>
      </c>
      <c r="C251" s="7"/>
      <c r="D251" s="14">
        <f t="shared" si="13"/>
        <v>20790</v>
      </c>
      <c r="E251" s="14">
        <f t="shared" si="14"/>
        <v>8910</v>
      </c>
      <c r="F251" s="14">
        <f t="shared" si="15"/>
        <v>29700</v>
      </c>
    </row>
    <row r="252" spans="1:6" ht="17.75" x14ac:dyDescent="0.35">
      <c r="A252" s="6">
        <v>451</v>
      </c>
      <c r="B252" s="7">
        <f t="shared" si="16"/>
        <v>29766</v>
      </c>
      <c r="C252" s="7"/>
      <c r="D252" s="14">
        <f t="shared" si="13"/>
        <v>20836</v>
      </c>
      <c r="E252" s="14">
        <f t="shared" si="14"/>
        <v>8930</v>
      </c>
      <c r="F252" s="14">
        <f t="shared" si="15"/>
        <v>29766</v>
      </c>
    </row>
    <row r="253" spans="1:6" ht="17.75" x14ac:dyDescent="0.35">
      <c r="A253" s="9">
        <v>452</v>
      </c>
      <c r="B253" s="7">
        <f t="shared" si="16"/>
        <v>29832</v>
      </c>
      <c r="C253" s="7"/>
      <c r="D253" s="14">
        <f t="shared" si="13"/>
        <v>20882</v>
      </c>
      <c r="E253" s="14">
        <f t="shared" si="14"/>
        <v>8950</v>
      </c>
      <c r="F253" s="14">
        <f t="shared" si="15"/>
        <v>29832</v>
      </c>
    </row>
    <row r="254" spans="1:6" ht="17.75" x14ac:dyDescent="0.35">
      <c r="A254" s="6">
        <v>453</v>
      </c>
      <c r="B254" s="7">
        <f t="shared" si="16"/>
        <v>29898</v>
      </c>
      <c r="C254" s="7"/>
      <c r="D254" s="14">
        <f t="shared" si="13"/>
        <v>20929</v>
      </c>
      <c r="E254" s="14">
        <f t="shared" si="14"/>
        <v>8969</v>
      </c>
      <c r="F254" s="14">
        <f t="shared" si="15"/>
        <v>29898</v>
      </c>
    </row>
    <row r="255" spans="1:6" ht="17.75" x14ac:dyDescent="0.35">
      <c r="A255" s="6">
        <v>454</v>
      </c>
      <c r="B255" s="7">
        <f t="shared" si="16"/>
        <v>29964</v>
      </c>
      <c r="C255" s="7"/>
      <c r="D255" s="14">
        <f t="shared" si="13"/>
        <v>20975</v>
      </c>
      <c r="E255" s="14">
        <f t="shared" si="14"/>
        <v>8989</v>
      </c>
      <c r="F255" s="14">
        <f t="shared" si="15"/>
        <v>29964</v>
      </c>
    </row>
    <row r="256" spans="1:6" ht="17.75" x14ac:dyDescent="0.35">
      <c r="A256" s="9">
        <v>455</v>
      </c>
      <c r="B256" s="7">
        <f t="shared" si="16"/>
        <v>30030</v>
      </c>
      <c r="C256" s="7"/>
      <c r="D256" s="14">
        <f t="shared" si="13"/>
        <v>21021</v>
      </c>
      <c r="E256" s="14">
        <f t="shared" si="14"/>
        <v>9009</v>
      </c>
      <c r="F256" s="14">
        <f t="shared" si="15"/>
        <v>30030</v>
      </c>
    </row>
    <row r="257" spans="1:6" ht="17.75" x14ac:dyDescent="0.35">
      <c r="A257" s="6">
        <v>456</v>
      </c>
      <c r="B257" s="7">
        <f t="shared" si="16"/>
        <v>30096</v>
      </c>
      <c r="C257" s="7"/>
      <c r="D257" s="14">
        <f t="shared" si="13"/>
        <v>21067</v>
      </c>
      <c r="E257" s="14">
        <f t="shared" si="14"/>
        <v>9029</v>
      </c>
      <c r="F257" s="14">
        <f t="shared" si="15"/>
        <v>30096</v>
      </c>
    </row>
    <row r="258" spans="1:6" ht="17.75" x14ac:dyDescent="0.35">
      <c r="A258" s="6">
        <v>457</v>
      </c>
      <c r="B258" s="7">
        <f t="shared" si="16"/>
        <v>30162</v>
      </c>
      <c r="C258" s="7"/>
      <c r="D258" s="14">
        <f t="shared" si="13"/>
        <v>21113</v>
      </c>
      <c r="E258" s="14">
        <f t="shared" si="14"/>
        <v>9049</v>
      </c>
      <c r="F258" s="14">
        <f t="shared" si="15"/>
        <v>30162</v>
      </c>
    </row>
    <row r="259" spans="1:6" ht="17.75" x14ac:dyDescent="0.35">
      <c r="A259" s="9">
        <v>458</v>
      </c>
      <c r="B259" s="7">
        <f t="shared" si="16"/>
        <v>30228</v>
      </c>
      <c r="C259" s="7"/>
      <c r="D259" s="14">
        <f t="shared" ref="D259:D301" si="17">ROUND(B259*$D$1,0)</f>
        <v>21160</v>
      </c>
      <c r="E259" s="14">
        <f t="shared" ref="E259:E301" si="18">ROUND(B259*$E$1,0)</f>
        <v>9068</v>
      </c>
      <c r="F259" s="14">
        <f t="shared" ref="F259:F301" si="19">ROUND(D259+E259,0)</f>
        <v>30228</v>
      </c>
    </row>
    <row r="260" spans="1:6" ht="17.75" x14ac:dyDescent="0.35">
      <c r="A260" s="6">
        <v>459</v>
      </c>
      <c r="B260" s="7">
        <f t="shared" si="16"/>
        <v>30294</v>
      </c>
      <c r="C260" s="7"/>
      <c r="D260" s="14">
        <f t="shared" si="17"/>
        <v>21206</v>
      </c>
      <c r="E260" s="14">
        <f t="shared" si="18"/>
        <v>9088</v>
      </c>
      <c r="F260" s="14">
        <f t="shared" si="19"/>
        <v>30294</v>
      </c>
    </row>
    <row r="261" spans="1:6" ht="17.75" x14ac:dyDescent="0.35">
      <c r="A261" s="6">
        <v>460</v>
      </c>
      <c r="B261" s="7">
        <f t="shared" si="16"/>
        <v>30360</v>
      </c>
      <c r="C261" s="7"/>
      <c r="D261" s="14">
        <f t="shared" si="17"/>
        <v>21252</v>
      </c>
      <c r="E261" s="14">
        <f t="shared" si="18"/>
        <v>9108</v>
      </c>
      <c r="F261" s="14">
        <f t="shared" si="19"/>
        <v>30360</v>
      </c>
    </row>
    <row r="262" spans="1:6" ht="17.75" x14ac:dyDescent="0.35">
      <c r="A262" s="9">
        <v>461</v>
      </c>
      <c r="B262" s="7">
        <f t="shared" si="16"/>
        <v>30426</v>
      </c>
      <c r="C262" s="7"/>
      <c r="D262" s="14">
        <f t="shared" si="17"/>
        <v>21298</v>
      </c>
      <c r="E262" s="14">
        <f t="shared" si="18"/>
        <v>9128</v>
      </c>
      <c r="F262" s="14">
        <f t="shared" si="19"/>
        <v>30426</v>
      </c>
    </row>
    <row r="263" spans="1:6" ht="17.75" x14ac:dyDescent="0.35">
      <c r="A263" s="6">
        <v>462</v>
      </c>
      <c r="B263" s="7">
        <f t="shared" si="16"/>
        <v>30492</v>
      </c>
      <c r="C263" s="7"/>
      <c r="D263" s="14">
        <f t="shared" si="17"/>
        <v>21344</v>
      </c>
      <c r="E263" s="14">
        <f t="shared" si="18"/>
        <v>9148</v>
      </c>
      <c r="F263" s="14">
        <f t="shared" si="19"/>
        <v>30492</v>
      </c>
    </row>
    <row r="264" spans="1:6" ht="17.75" x14ac:dyDescent="0.35">
      <c r="A264" s="6">
        <v>463</v>
      </c>
      <c r="B264" s="7">
        <f t="shared" si="16"/>
        <v>30558</v>
      </c>
      <c r="C264" s="7"/>
      <c r="D264" s="14">
        <f t="shared" si="17"/>
        <v>21391</v>
      </c>
      <c r="E264" s="14">
        <f t="shared" si="18"/>
        <v>9167</v>
      </c>
      <c r="F264" s="14">
        <f t="shared" si="19"/>
        <v>30558</v>
      </c>
    </row>
    <row r="265" spans="1:6" ht="17.75" x14ac:dyDescent="0.35">
      <c r="A265" s="9">
        <v>464</v>
      </c>
      <c r="B265" s="7">
        <f t="shared" si="16"/>
        <v>30624</v>
      </c>
      <c r="C265" s="7"/>
      <c r="D265" s="14">
        <f t="shared" si="17"/>
        <v>21437</v>
      </c>
      <c r="E265" s="14">
        <f t="shared" si="18"/>
        <v>9187</v>
      </c>
      <c r="F265" s="14">
        <f t="shared" si="19"/>
        <v>30624</v>
      </c>
    </row>
    <row r="266" spans="1:6" ht="17.75" x14ac:dyDescent="0.35">
      <c r="A266" s="6">
        <v>465</v>
      </c>
      <c r="B266" s="7">
        <f t="shared" si="16"/>
        <v>30690</v>
      </c>
      <c r="C266" s="7"/>
      <c r="D266" s="14">
        <f t="shared" si="17"/>
        <v>21483</v>
      </c>
      <c r="E266" s="14">
        <f t="shared" si="18"/>
        <v>9207</v>
      </c>
      <c r="F266" s="14">
        <f t="shared" si="19"/>
        <v>30690</v>
      </c>
    </row>
    <row r="267" spans="1:6" ht="17.75" x14ac:dyDescent="0.35">
      <c r="A267" s="6">
        <v>466</v>
      </c>
      <c r="B267" s="7">
        <f t="shared" si="16"/>
        <v>30756</v>
      </c>
      <c r="C267" s="7"/>
      <c r="D267" s="14">
        <f t="shared" si="17"/>
        <v>21529</v>
      </c>
      <c r="E267" s="14">
        <f t="shared" si="18"/>
        <v>9227</v>
      </c>
      <c r="F267" s="14">
        <f t="shared" si="19"/>
        <v>30756</v>
      </c>
    </row>
    <row r="268" spans="1:6" ht="17.75" x14ac:dyDescent="0.35">
      <c r="A268" s="9">
        <v>467</v>
      </c>
      <c r="B268" s="7">
        <f t="shared" ref="B268:B301" si="20">ROUND(A268*$K$8,0)</f>
        <v>30822</v>
      </c>
      <c r="C268" s="7"/>
      <c r="D268" s="14">
        <f t="shared" si="17"/>
        <v>21575</v>
      </c>
      <c r="E268" s="14">
        <f t="shared" si="18"/>
        <v>9247</v>
      </c>
      <c r="F268" s="14">
        <f t="shared" si="19"/>
        <v>30822</v>
      </c>
    </row>
    <row r="269" spans="1:6" ht="17.75" x14ac:dyDescent="0.35">
      <c r="A269" s="6">
        <v>468</v>
      </c>
      <c r="B269" s="7">
        <f t="shared" si="20"/>
        <v>30888</v>
      </c>
      <c r="C269" s="7"/>
      <c r="D269" s="14">
        <f t="shared" si="17"/>
        <v>21622</v>
      </c>
      <c r="E269" s="14">
        <f t="shared" si="18"/>
        <v>9266</v>
      </c>
      <c r="F269" s="14">
        <f t="shared" si="19"/>
        <v>30888</v>
      </c>
    </row>
    <row r="270" spans="1:6" ht="17.75" x14ac:dyDescent="0.35">
      <c r="A270" s="6">
        <v>469</v>
      </c>
      <c r="B270" s="7">
        <f t="shared" si="20"/>
        <v>30954</v>
      </c>
      <c r="C270" s="7"/>
      <c r="D270" s="14">
        <f t="shared" si="17"/>
        <v>21668</v>
      </c>
      <c r="E270" s="14">
        <f t="shared" si="18"/>
        <v>9286</v>
      </c>
      <c r="F270" s="14">
        <f t="shared" si="19"/>
        <v>30954</v>
      </c>
    </row>
    <row r="271" spans="1:6" ht="17.75" x14ac:dyDescent="0.35">
      <c r="A271" s="9">
        <v>470</v>
      </c>
      <c r="B271" s="7">
        <f t="shared" si="20"/>
        <v>31020</v>
      </c>
      <c r="C271" s="7"/>
      <c r="D271" s="14">
        <f t="shared" si="17"/>
        <v>21714</v>
      </c>
      <c r="E271" s="14">
        <f t="shared" si="18"/>
        <v>9306</v>
      </c>
      <c r="F271" s="14">
        <f t="shared" si="19"/>
        <v>31020</v>
      </c>
    </row>
    <row r="272" spans="1:6" ht="17.75" x14ac:dyDescent="0.35">
      <c r="A272" s="6">
        <v>471</v>
      </c>
      <c r="B272" s="7">
        <f t="shared" si="20"/>
        <v>31086</v>
      </c>
      <c r="C272" s="7"/>
      <c r="D272" s="14">
        <f t="shared" si="17"/>
        <v>21760</v>
      </c>
      <c r="E272" s="14">
        <f t="shared" si="18"/>
        <v>9326</v>
      </c>
      <c r="F272" s="14">
        <f t="shared" si="19"/>
        <v>31086</v>
      </c>
    </row>
    <row r="273" spans="1:6" ht="17.75" x14ac:dyDescent="0.35">
      <c r="A273" s="6">
        <v>472</v>
      </c>
      <c r="B273" s="7">
        <f t="shared" si="20"/>
        <v>31152</v>
      </c>
      <c r="C273" s="7"/>
      <c r="D273" s="14">
        <f t="shared" si="17"/>
        <v>21806</v>
      </c>
      <c r="E273" s="14">
        <f t="shared" si="18"/>
        <v>9346</v>
      </c>
      <c r="F273" s="14">
        <f t="shared" si="19"/>
        <v>31152</v>
      </c>
    </row>
    <row r="274" spans="1:6" ht="17.75" x14ac:dyDescent="0.35">
      <c r="A274" s="9">
        <v>473</v>
      </c>
      <c r="B274" s="7">
        <f t="shared" si="20"/>
        <v>31218</v>
      </c>
      <c r="C274" s="7"/>
      <c r="D274" s="14">
        <f t="shared" si="17"/>
        <v>21853</v>
      </c>
      <c r="E274" s="14">
        <f t="shared" si="18"/>
        <v>9365</v>
      </c>
      <c r="F274" s="14">
        <f t="shared" si="19"/>
        <v>31218</v>
      </c>
    </row>
    <row r="275" spans="1:6" ht="17.75" x14ac:dyDescent="0.35">
      <c r="A275" s="6">
        <v>474</v>
      </c>
      <c r="B275" s="7">
        <f t="shared" si="20"/>
        <v>31284</v>
      </c>
      <c r="C275" s="7"/>
      <c r="D275" s="14">
        <f t="shared" si="17"/>
        <v>21899</v>
      </c>
      <c r="E275" s="14">
        <f t="shared" si="18"/>
        <v>9385</v>
      </c>
      <c r="F275" s="14">
        <f t="shared" si="19"/>
        <v>31284</v>
      </c>
    </row>
    <row r="276" spans="1:6" ht="17.75" x14ac:dyDescent="0.35">
      <c r="A276" s="6">
        <v>475</v>
      </c>
      <c r="B276" s="7">
        <f t="shared" si="20"/>
        <v>31350</v>
      </c>
      <c r="C276" s="7"/>
      <c r="D276" s="14">
        <f t="shared" si="17"/>
        <v>21945</v>
      </c>
      <c r="E276" s="14">
        <f t="shared" si="18"/>
        <v>9405</v>
      </c>
      <c r="F276" s="14">
        <f t="shared" si="19"/>
        <v>31350</v>
      </c>
    </row>
    <row r="277" spans="1:6" ht="17.75" x14ac:dyDescent="0.35">
      <c r="A277" s="9">
        <v>476</v>
      </c>
      <c r="B277" s="7">
        <f t="shared" si="20"/>
        <v>31416</v>
      </c>
      <c r="C277" s="7"/>
      <c r="D277" s="14">
        <f t="shared" si="17"/>
        <v>21991</v>
      </c>
      <c r="E277" s="14">
        <f t="shared" si="18"/>
        <v>9425</v>
      </c>
      <c r="F277" s="14">
        <f t="shared" si="19"/>
        <v>31416</v>
      </c>
    </row>
    <row r="278" spans="1:6" ht="17.75" x14ac:dyDescent="0.35">
      <c r="A278" s="6">
        <v>477</v>
      </c>
      <c r="B278" s="7">
        <f t="shared" si="20"/>
        <v>31482</v>
      </c>
      <c r="C278" s="7"/>
      <c r="D278" s="14">
        <f t="shared" si="17"/>
        <v>22037</v>
      </c>
      <c r="E278" s="14">
        <f t="shared" si="18"/>
        <v>9445</v>
      </c>
      <c r="F278" s="14">
        <f t="shared" si="19"/>
        <v>31482</v>
      </c>
    </row>
    <row r="279" spans="1:6" ht="17.75" x14ac:dyDescent="0.35">
      <c r="A279" s="6">
        <v>478</v>
      </c>
      <c r="B279" s="7">
        <f t="shared" si="20"/>
        <v>31548</v>
      </c>
      <c r="C279" s="7"/>
      <c r="D279" s="14">
        <f t="shared" si="17"/>
        <v>22084</v>
      </c>
      <c r="E279" s="14">
        <f t="shared" si="18"/>
        <v>9464</v>
      </c>
      <c r="F279" s="14">
        <f t="shared" si="19"/>
        <v>31548</v>
      </c>
    </row>
    <row r="280" spans="1:6" ht="17.75" x14ac:dyDescent="0.35">
      <c r="A280" s="9">
        <v>479</v>
      </c>
      <c r="B280" s="7">
        <f t="shared" si="20"/>
        <v>31614</v>
      </c>
      <c r="C280" s="7"/>
      <c r="D280" s="14">
        <f t="shared" si="17"/>
        <v>22130</v>
      </c>
      <c r="E280" s="14">
        <f t="shared" si="18"/>
        <v>9484</v>
      </c>
      <c r="F280" s="14">
        <f t="shared" si="19"/>
        <v>31614</v>
      </c>
    </row>
    <row r="281" spans="1:6" ht="17.75" x14ac:dyDescent="0.35">
      <c r="A281" s="6">
        <v>480</v>
      </c>
      <c r="B281" s="7">
        <f t="shared" si="20"/>
        <v>31680</v>
      </c>
      <c r="C281" s="7"/>
      <c r="D281" s="14">
        <f t="shared" si="17"/>
        <v>22176</v>
      </c>
      <c r="E281" s="14">
        <f t="shared" si="18"/>
        <v>9504</v>
      </c>
      <c r="F281" s="14">
        <f t="shared" si="19"/>
        <v>31680</v>
      </c>
    </row>
    <row r="282" spans="1:6" ht="17.75" x14ac:dyDescent="0.35">
      <c r="A282" s="6">
        <v>481</v>
      </c>
      <c r="B282" s="7">
        <f t="shared" si="20"/>
        <v>31746</v>
      </c>
      <c r="C282" s="7"/>
      <c r="D282" s="14">
        <f t="shared" si="17"/>
        <v>22222</v>
      </c>
      <c r="E282" s="14">
        <f t="shared" si="18"/>
        <v>9524</v>
      </c>
      <c r="F282" s="14">
        <f t="shared" si="19"/>
        <v>31746</v>
      </c>
    </row>
    <row r="283" spans="1:6" ht="17.75" x14ac:dyDescent="0.35">
      <c r="A283" s="9">
        <v>482</v>
      </c>
      <c r="B283" s="7">
        <f t="shared" si="20"/>
        <v>31812</v>
      </c>
      <c r="C283" s="7"/>
      <c r="D283" s="14">
        <f t="shared" si="17"/>
        <v>22268</v>
      </c>
      <c r="E283" s="14">
        <f t="shared" si="18"/>
        <v>9544</v>
      </c>
      <c r="F283" s="14">
        <f t="shared" si="19"/>
        <v>31812</v>
      </c>
    </row>
    <row r="284" spans="1:6" ht="17.75" x14ac:dyDescent="0.35">
      <c r="A284" s="6">
        <v>483</v>
      </c>
      <c r="B284" s="7">
        <f t="shared" si="20"/>
        <v>31878</v>
      </c>
      <c r="C284" s="7"/>
      <c r="D284" s="14">
        <f t="shared" si="17"/>
        <v>22315</v>
      </c>
      <c r="E284" s="14">
        <f t="shared" si="18"/>
        <v>9563</v>
      </c>
      <c r="F284" s="14">
        <f t="shared" si="19"/>
        <v>31878</v>
      </c>
    </row>
    <row r="285" spans="1:6" ht="17.75" x14ac:dyDescent="0.35">
      <c r="A285" s="6">
        <v>484</v>
      </c>
      <c r="B285" s="7">
        <f t="shared" si="20"/>
        <v>31944</v>
      </c>
      <c r="C285" s="7"/>
      <c r="D285" s="14">
        <f t="shared" si="17"/>
        <v>22361</v>
      </c>
      <c r="E285" s="14">
        <f t="shared" si="18"/>
        <v>9583</v>
      </c>
      <c r="F285" s="14">
        <f t="shared" si="19"/>
        <v>31944</v>
      </c>
    </row>
    <row r="286" spans="1:6" ht="17.75" x14ac:dyDescent="0.35">
      <c r="A286" s="9">
        <v>485</v>
      </c>
      <c r="B286" s="7">
        <f t="shared" si="20"/>
        <v>32010</v>
      </c>
      <c r="C286" s="7"/>
      <c r="D286" s="14">
        <f t="shared" si="17"/>
        <v>22407</v>
      </c>
      <c r="E286" s="14">
        <f t="shared" si="18"/>
        <v>9603</v>
      </c>
      <c r="F286" s="14">
        <f t="shared" si="19"/>
        <v>32010</v>
      </c>
    </row>
    <row r="287" spans="1:6" ht="17.75" x14ac:dyDescent="0.35">
      <c r="A287" s="6">
        <v>486</v>
      </c>
      <c r="B287" s="7">
        <f t="shared" si="20"/>
        <v>32076</v>
      </c>
      <c r="C287" s="7"/>
      <c r="D287" s="14">
        <f t="shared" si="17"/>
        <v>22453</v>
      </c>
      <c r="E287" s="14">
        <f t="shared" si="18"/>
        <v>9623</v>
      </c>
      <c r="F287" s="14">
        <f t="shared" si="19"/>
        <v>32076</v>
      </c>
    </row>
    <row r="288" spans="1:6" ht="17.75" x14ac:dyDescent="0.35">
      <c r="A288" s="6">
        <v>487</v>
      </c>
      <c r="B288" s="7">
        <f t="shared" si="20"/>
        <v>32142</v>
      </c>
      <c r="C288" s="7"/>
      <c r="D288" s="14">
        <f t="shared" si="17"/>
        <v>22499</v>
      </c>
      <c r="E288" s="14">
        <f t="shared" si="18"/>
        <v>9643</v>
      </c>
      <c r="F288" s="14">
        <f t="shared" si="19"/>
        <v>32142</v>
      </c>
    </row>
    <row r="289" spans="1:6" ht="17.75" x14ac:dyDescent="0.35">
      <c r="A289" s="9">
        <v>488</v>
      </c>
      <c r="B289" s="7">
        <f t="shared" si="20"/>
        <v>32208</v>
      </c>
      <c r="C289" s="7"/>
      <c r="D289" s="14">
        <f t="shared" si="17"/>
        <v>22546</v>
      </c>
      <c r="E289" s="14">
        <f t="shared" si="18"/>
        <v>9662</v>
      </c>
      <c r="F289" s="14">
        <f t="shared" si="19"/>
        <v>32208</v>
      </c>
    </row>
    <row r="290" spans="1:6" ht="17.75" x14ac:dyDescent="0.35">
      <c r="A290" s="6">
        <v>489</v>
      </c>
      <c r="B290" s="7">
        <f t="shared" si="20"/>
        <v>32274</v>
      </c>
      <c r="C290" s="7"/>
      <c r="D290" s="14">
        <f t="shared" si="17"/>
        <v>22592</v>
      </c>
      <c r="E290" s="14">
        <f t="shared" si="18"/>
        <v>9682</v>
      </c>
      <c r="F290" s="14">
        <f t="shared" si="19"/>
        <v>32274</v>
      </c>
    </row>
    <row r="291" spans="1:6" ht="17.75" x14ac:dyDescent="0.35">
      <c r="A291" s="6">
        <v>490</v>
      </c>
      <c r="B291" s="7">
        <f t="shared" si="20"/>
        <v>32340</v>
      </c>
      <c r="C291" s="7"/>
      <c r="D291" s="14">
        <f t="shared" si="17"/>
        <v>22638</v>
      </c>
      <c r="E291" s="14">
        <f t="shared" si="18"/>
        <v>9702</v>
      </c>
      <c r="F291" s="14">
        <f t="shared" si="19"/>
        <v>32340</v>
      </c>
    </row>
    <row r="292" spans="1:6" ht="17.75" x14ac:dyDescent="0.35">
      <c r="A292" s="9">
        <v>491</v>
      </c>
      <c r="B292" s="7">
        <f t="shared" si="20"/>
        <v>32406</v>
      </c>
      <c r="C292" s="7"/>
      <c r="D292" s="14">
        <f t="shared" si="17"/>
        <v>22684</v>
      </c>
      <c r="E292" s="14">
        <f t="shared" si="18"/>
        <v>9722</v>
      </c>
      <c r="F292" s="14">
        <f t="shared" si="19"/>
        <v>32406</v>
      </c>
    </row>
    <row r="293" spans="1:6" ht="17.75" x14ac:dyDescent="0.35">
      <c r="A293" s="6">
        <v>492</v>
      </c>
      <c r="B293" s="7">
        <f t="shared" si="20"/>
        <v>32472</v>
      </c>
      <c r="C293" s="7"/>
      <c r="D293" s="14">
        <f t="shared" si="17"/>
        <v>22730</v>
      </c>
      <c r="E293" s="14">
        <f t="shared" si="18"/>
        <v>9742</v>
      </c>
      <c r="F293" s="14">
        <f t="shared" si="19"/>
        <v>32472</v>
      </c>
    </row>
    <row r="294" spans="1:6" ht="17.75" x14ac:dyDescent="0.35">
      <c r="A294" s="6">
        <v>493</v>
      </c>
      <c r="B294" s="7">
        <f t="shared" si="20"/>
        <v>32538</v>
      </c>
      <c r="C294" s="7"/>
      <c r="D294" s="14">
        <f t="shared" si="17"/>
        <v>22777</v>
      </c>
      <c r="E294" s="14">
        <f t="shared" si="18"/>
        <v>9761</v>
      </c>
      <c r="F294" s="14">
        <f t="shared" si="19"/>
        <v>32538</v>
      </c>
    </row>
    <row r="295" spans="1:6" ht="17.75" x14ac:dyDescent="0.35">
      <c r="A295" s="9">
        <v>494</v>
      </c>
      <c r="B295" s="7">
        <f t="shared" si="20"/>
        <v>32604</v>
      </c>
      <c r="C295" s="7"/>
      <c r="D295" s="14">
        <f t="shared" si="17"/>
        <v>22823</v>
      </c>
      <c r="E295" s="14">
        <f t="shared" si="18"/>
        <v>9781</v>
      </c>
      <c r="F295" s="14">
        <f t="shared" si="19"/>
        <v>32604</v>
      </c>
    </row>
    <row r="296" spans="1:6" ht="17.75" x14ac:dyDescent="0.35">
      <c r="A296" s="6">
        <v>495</v>
      </c>
      <c r="B296" s="7">
        <f t="shared" si="20"/>
        <v>32670</v>
      </c>
      <c r="C296" s="7"/>
      <c r="D296" s="14">
        <f t="shared" si="17"/>
        <v>22869</v>
      </c>
      <c r="E296" s="14">
        <f t="shared" si="18"/>
        <v>9801</v>
      </c>
      <c r="F296" s="14">
        <f t="shared" si="19"/>
        <v>32670</v>
      </c>
    </row>
    <row r="297" spans="1:6" ht="17.75" x14ac:dyDescent="0.35">
      <c r="A297" s="6">
        <v>496</v>
      </c>
      <c r="B297" s="7">
        <f t="shared" si="20"/>
        <v>32736</v>
      </c>
      <c r="C297" s="7"/>
      <c r="D297" s="14">
        <f t="shared" si="17"/>
        <v>22915</v>
      </c>
      <c r="E297" s="14">
        <f t="shared" si="18"/>
        <v>9821</v>
      </c>
      <c r="F297" s="14">
        <f t="shared" si="19"/>
        <v>32736</v>
      </c>
    </row>
    <row r="298" spans="1:6" ht="17.75" x14ac:dyDescent="0.35">
      <c r="A298" s="9">
        <v>497</v>
      </c>
      <c r="B298" s="7">
        <f t="shared" si="20"/>
        <v>32802</v>
      </c>
      <c r="C298" s="7"/>
      <c r="D298" s="14">
        <f t="shared" si="17"/>
        <v>22961</v>
      </c>
      <c r="E298" s="14">
        <f t="shared" si="18"/>
        <v>9841</v>
      </c>
      <c r="F298" s="14">
        <f t="shared" si="19"/>
        <v>32802</v>
      </c>
    </row>
    <row r="299" spans="1:6" ht="17.75" x14ac:dyDescent="0.35">
      <c r="A299" s="6">
        <v>498</v>
      </c>
      <c r="B299" s="7">
        <f t="shared" si="20"/>
        <v>32868</v>
      </c>
      <c r="C299" s="7"/>
      <c r="D299" s="14">
        <f t="shared" si="17"/>
        <v>23008</v>
      </c>
      <c r="E299" s="14">
        <f t="shared" si="18"/>
        <v>9860</v>
      </c>
      <c r="F299" s="14">
        <f t="shared" si="19"/>
        <v>32868</v>
      </c>
    </row>
    <row r="300" spans="1:6" ht="17.75" x14ac:dyDescent="0.35">
      <c r="A300" s="6">
        <v>499</v>
      </c>
      <c r="B300" s="7">
        <f t="shared" si="20"/>
        <v>32934</v>
      </c>
      <c r="C300" s="7"/>
      <c r="D300" s="14">
        <f t="shared" si="17"/>
        <v>23054</v>
      </c>
      <c r="E300" s="14">
        <f t="shared" si="18"/>
        <v>9880</v>
      </c>
      <c r="F300" s="14">
        <f t="shared" si="19"/>
        <v>32934</v>
      </c>
    </row>
    <row r="301" spans="1:6" ht="17.75" x14ac:dyDescent="0.35">
      <c r="A301" s="9">
        <v>500</v>
      </c>
      <c r="B301" s="7">
        <f t="shared" si="20"/>
        <v>33000</v>
      </c>
      <c r="C301" s="7"/>
      <c r="D301" s="14">
        <f t="shared" si="17"/>
        <v>23100</v>
      </c>
      <c r="E301" s="14">
        <f t="shared" si="18"/>
        <v>9900</v>
      </c>
      <c r="F301" s="14">
        <f t="shared" si="19"/>
        <v>33000</v>
      </c>
    </row>
  </sheetData>
  <sheetProtection algorithmName="SHA-512" hashValue="usybW7dPU5BsykXC0sZzHrLTJ9JelWwzVyG+LP1Z0qsbZG6KqE/up5aB1li3qWoTGxKarqYB0J+rTbtWu6CWMA==" saltValue="mOxVhz/+4sDlrIG6e/3LUg==" spinCount="100000" sheet="1" objects="1" scenarios="1" formatColumns="0"/>
  <pageMargins left="0.9055118110236221" right="0.70866141732283472" top="0.74803149606299213" bottom="0.74803149606299213" header="0.31496062992125984" footer="0.31496062992125984"/>
  <pageSetup paperSize="9" orientation="portrait" r:id="rId1"/>
  <headerFooter>
    <oddHeader>&amp;RResidential 201m&amp;X2&amp;X or more
R66.00</oddHeader>
    <oddFooter>&amp;L&amp;P&amp;CNMBM Plan Fees CIC&amp;REffective 1 July 2024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EA388-5B72-411C-BE07-D76FF2B47996}">
  <dimension ref="A1:AC501"/>
  <sheetViews>
    <sheetView view="pageBreakPreview" zoomScaleNormal="100" zoomScaleSheetLayoutView="100" workbookViewId="0"/>
  </sheetViews>
  <sheetFormatPr defaultRowHeight="14" x14ac:dyDescent="0.3"/>
  <cols>
    <col min="1" max="1" width="14" style="3" bestFit="1" customWidth="1"/>
    <col min="2" max="2" width="19.796875" hidden="1" customWidth="1"/>
    <col min="3" max="3" width="14.69921875" hidden="1" customWidth="1"/>
    <col min="4" max="4" width="7.19921875" hidden="1" customWidth="1"/>
    <col min="5" max="5" width="19.3984375" customWidth="1"/>
    <col min="6" max="6" width="17.8984375" customWidth="1"/>
    <col min="7" max="7" width="20.8984375" customWidth="1"/>
    <col min="12" max="12" width="11.296875" customWidth="1"/>
    <col min="13" max="13" width="14.59765625" customWidth="1"/>
    <col min="14" max="14" width="13.09765625" customWidth="1"/>
    <col min="15" max="15" width="15.59765625" customWidth="1"/>
  </cols>
  <sheetData>
    <row r="1" spans="1:29" ht="20.05" x14ac:dyDescent="0.35">
      <c r="A1" s="4" t="s">
        <v>2</v>
      </c>
      <c r="B1" s="5" t="s">
        <v>1</v>
      </c>
      <c r="C1" s="5"/>
      <c r="D1" s="15"/>
      <c r="E1" s="10">
        <v>0.7</v>
      </c>
      <c r="F1" s="10">
        <v>0.3</v>
      </c>
      <c r="G1" s="4" t="s">
        <v>0</v>
      </c>
    </row>
    <row r="2" spans="1:29" ht="17.5" x14ac:dyDescent="0.3">
      <c r="A2" s="11">
        <v>1</v>
      </c>
      <c r="B2" s="20">
        <f>A2*$L$8</f>
        <v>5577</v>
      </c>
      <c r="C2" s="20">
        <v>229</v>
      </c>
      <c r="D2" s="12"/>
      <c r="E2" s="13">
        <f>ROUND(C2*$E$1,0)</f>
        <v>160</v>
      </c>
      <c r="F2" s="13">
        <f>ROUND(C2*$F$1,0)</f>
        <v>69</v>
      </c>
      <c r="G2" s="13">
        <f>E2+F2</f>
        <v>229</v>
      </c>
    </row>
    <row r="3" spans="1:29" ht="17.5" x14ac:dyDescent="0.3">
      <c r="A3" s="11">
        <v>2</v>
      </c>
      <c r="B3" s="13">
        <f t="shared" ref="B3:B4" si="0">A3*$L$8</f>
        <v>11154</v>
      </c>
      <c r="C3" s="20">
        <v>229</v>
      </c>
      <c r="D3" s="12"/>
      <c r="E3" s="13">
        <f t="shared" ref="E3:E4" si="1">ROUND(C3*$E$1,0)</f>
        <v>160</v>
      </c>
      <c r="F3" s="13">
        <f t="shared" ref="F3:F4" si="2">ROUND(C3*$F$1,0)</f>
        <v>69</v>
      </c>
      <c r="G3" s="13">
        <f t="shared" ref="G3:G5" si="3">E3+F3</f>
        <v>229</v>
      </c>
    </row>
    <row r="4" spans="1:29" ht="17.5" x14ac:dyDescent="0.3">
      <c r="A4" s="11">
        <v>3</v>
      </c>
      <c r="B4" s="12">
        <f t="shared" si="0"/>
        <v>16731</v>
      </c>
      <c r="C4" s="20">
        <v>229</v>
      </c>
      <c r="D4" s="12"/>
      <c r="E4" s="13">
        <f t="shared" si="1"/>
        <v>160</v>
      </c>
      <c r="F4" s="13">
        <f t="shared" si="2"/>
        <v>69</v>
      </c>
      <c r="G4" s="13">
        <f t="shared" si="3"/>
        <v>229</v>
      </c>
      <c r="L4" t="s">
        <v>13</v>
      </c>
    </row>
    <row r="5" spans="1:29" ht="17.5" x14ac:dyDescent="0.3">
      <c r="A5" s="11">
        <v>4</v>
      </c>
      <c r="B5" s="20">
        <f>A5*$L$8</f>
        <v>22308</v>
      </c>
      <c r="C5" s="20">
        <v>229</v>
      </c>
      <c r="D5" s="12"/>
      <c r="E5" s="13">
        <f>ROUND(C5*$E$1,0)</f>
        <v>160</v>
      </c>
      <c r="F5" s="13">
        <f>ROUND(C5*$F$1,0)</f>
        <v>69</v>
      </c>
      <c r="G5" s="13">
        <f t="shared" si="3"/>
        <v>229</v>
      </c>
      <c r="L5" t="s">
        <v>9</v>
      </c>
    </row>
    <row r="6" spans="1:29" ht="17.5" x14ac:dyDescent="0.3">
      <c r="A6" s="6">
        <v>5</v>
      </c>
      <c r="B6" s="21">
        <f t="shared" ref="B6:B69" si="4">A6*$L$8</f>
        <v>27885</v>
      </c>
      <c r="C6" s="21">
        <f>ROUND(B6*$N$8,0)</f>
        <v>251</v>
      </c>
      <c r="D6" s="7"/>
      <c r="E6" s="14">
        <f>ROUND(C6*$E$1,0)</f>
        <v>176</v>
      </c>
      <c r="F6" s="14">
        <f>ROUND(C6*$F$1,0)</f>
        <v>75</v>
      </c>
      <c r="G6" s="14">
        <f>ROUND(E6+F6,0)</f>
        <v>251</v>
      </c>
    </row>
    <row r="7" spans="1:29" ht="17.5" x14ac:dyDescent="0.3">
      <c r="A7" s="6">
        <v>6</v>
      </c>
      <c r="B7" s="21">
        <f t="shared" si="4"/>
        <v>33462</v>
      </c>
      <c r="C7" s="21">
        <f t="shared" ref="C7:C70" si="5">ROUND(B7*$N$8,0)</f>
        <v>301</v>
      </c>
      <c r="D7" s="7"/>
      <c r="E7" s="14">
        <f t="shared" ref="E7:E70" si="6">ROUND(C7*$E$1,0)</f>
        <v>211</v>
      </c>
      <c r="F7" s="14">
        <f t="shared" ref="F7:F70" si="7">ROUND(C7*$F$1,0)</f>
        <v>90</v>
      </c>
      <c r="G7" s="14">
        <f t="shared" ref="G7:G70" si="8">ROUND(E7+F7,0)</f>
        <v>301</v>
      </c>
      <c r="L7" t="s">
        <v>3</v>
      </c>
    </row>
    <row r="8" spans="1:29" ht="17.5" x14ac:dyDescent="0.3">
      <c r="A8" s="6">
        <v>7</v>
      </c>
      <c r="B8" s="21">
        <f t="shared" si="4"/>
        <v>39039</v>
      </c>
      <c r="C8" s="21">
        <f t="shared" si="5"/>
        <v>351</v>
      </c>
      <c r="D8" s="7"/>
      <c r="E8" s="14">
        <f t="shared" si="6"/>
        <v>246</v>
      </c>
      <c r="F8" s="14">
        <f t="shared" si="7"/>
        <v>105</v>
      </c>
      <c r="G8" s="14">
        <f t="shared" si="8"/>
        <v>351</v>
      </c>
      <c r="L8" s="2">
        <v>5577</v>
      </c>
      <c r="M8" s="1"/>
      <c r="N8" s="17">
        <v>8.9999999999999993E-3</v>
      </c>
    </row>
    <row r="9" spans="1:29" ht="17.5" x14ac:dyDescent="0.3">
      <c r="A9" s="6">
        <v>8</v>
      </c>
      <c r="B9" s="21">
        <f t="shared" si="4"/>
        <v>44616</v>
      </c>
      <c r="C9" s="21">
        <f t="shared" si="5"/>
        <v>402</v>
      </c>
      <c r="D9" s="7"/>
      <c r="E9" s="14">
        <f t="shared" si="6"/>
        <v>281</v>
      </c>
      <c r="F9" s="14">
        <f t="shared" si="7"/>
        <v>121</v>
      </c>
      <c r="G9" s="14">
        <f t="shared" si="8"/>
        <v>402</v>
      </c>
    </row>
    <row r="10" spans="1:29" ht="17.5" x14ac:dyDescent="0.3">
      <c r="A10" s="6">
        <v>9</v>
      </c>
      <c r="B10" s="21">
        <f t="shared" si="4"/>
        <v>50193</v>
      </c>
      <c r="C10" s="21">
        <f t="shared" si="5"/>
        <v>452</v>
      </c>
      <c r="D10" s="7"/>
      <c r="E10" s="14">
        <f t="shared" si="6"/>
        <v>316</v>
      </c>
      <c r="F10" s="14">
        <f t="shared" si="7"/>
        <v>136</v>
      </c>
      <c r="G10" s="14">
        <f t="shared" si="8"/>
        <v>452</v>
      </c>
    </row>
    <row r="11" spans="1:29" ht="17.5" x14ac:dyDescent="0.3">
      <c r="A11" s="6">
        <v>10</v>
      </c>
      <c r="B11" s="21">
        <f t="shared" si="4"/>
        <v>55770</v>
      </c>
      <c r="C11" s="21">
        <f t="shared" si="5"/>
        <v>502</v>
      </c>
      <c r="D11" s="7"/>
      <c r="E11" s="14">
        <f t="shared" si="6"/>
        <v>351</v>
      </c>
      <c r="F11" s="14">
        <f t="shared" si="7"/>
        <v>151</v>
      </c>
      <c r="G11" s="14">
        <f t="shared" si="8"/>
        <v>502</v>
      </c>
    </row>
    <row r="12" spans="1:29" ht="17.5" x14ac:dyDescent="0.3">
      <c r="A12" s="6">
        <v>11</v>
      </c>
      <c r="B12" s="21">
        <f t="shared" si="4"/>
        <v>61347</v>
      </c>
      <c r="C12" s="21">
        <f t="shared" si="5"/>
        <v>552</v>
      </c>
      <c r="D12" s="7"/>
      <c r="E12" s="14">
        <f t="shared" si="6"/>
        <v>386</v>
      </c>
      <c r="F12" s="14">
        <f t="shared" si="7"/>
        <v>166</v>
      </c>
      <c r="G12" s="14">
        <f t="shared" si="8"/>
        <v>552</v>
      </c>
      <c r="AA12">
        <v>4</v>
      </c>
      <c r="AC12" s="19">
        <f>L8*AA12</f>
        <v>22308</v>
      </c>
    </row>
    <row r="13" spans="1:29" ht="17.5" x14ac:dyDescent="0.3">
      <c r="A13" s="6">
        <v>12</v>
      </c>
      <c r="B13" s="21">
        <f t="shared" si="4"/>
        <v>66924</v>
      </c>
      <c r="C13" s="21">
        <f t="shared" si="5"/>
        <v>602</v>
      </c>
      <c r="D13" s="7"/>
      <c r="E13" s="14">
        <f t="shared" si="6"/>
        <v>421</v>
      </c>
      <c r="F13" s="14">
        <f t="shared" si="7"/>
        <v>181</v>
      </c>
      <c r="G13" s="14">
        <f t="shared" si="8"/>
        <v>602</v>
      </c>
    </row>
    <row r="14" spans="1:29" ht="17.5" x14ac:dyDescent="0.3">
      <c r="A14" s="6">
        <v>13</v>
      </c>
      <c r="B14" s="21">
        <f t="shared" si="4"/>
        <v>72501</v>
      </c>
      <c r="C14" s="21">
        <f t="shared" si="5"/>
        <v>653</v>
      </c>
      <c r="D14" s="7"/>
      <c r="E14" s="14">
        <f t="shared" si="6"/>
        <v>457</v>
      </c>
      <c r="F14" s="14">
        <f t="shared" si="7"/>
        <v>196</v>
      </c>
      <c r="G14" s="14">
        <f t="shared" si="8"/>
        <v>653</v>
      </c>
      <c r="AC14" s="19">
        <f>AC12*N8</f>
        <v>200.77199999999999</v>
      </c>
    </row>
    <row r="15" spans="1:29" ht="17.5" x14ac:dyDescent="0.3">
      <c r="A15" s="6">
        <v>14</v>
      </c>
      <c r="B15" s="21">
        <f t="shared" si="4"/>
        <v>78078</v>
      </c>
      <c r="C15" s="21">
        <f t="shared" si="5"/>
        <v>703</v>
      </c>
      <c r="D15" s="7"/>
      <c r="E15" s="14">
        <f t="shared" si="6"/>
        <v>492</v>
      </c>
      <c r="F15" s="14">
        <f t="shared" si="7"/>
        <v>211</v>
      </c>
      <c r="G15" s="14">
        <f t="shared" si="8"/>
        <v>703</v>
      </c>
    </row>
    <row r="16" spans="1:29" ht="17.5" x14ac:dyDescent="0.3">
      <c r="A16" s="6">
        <v>15</v>
      </c>
      <c r="B16" s="21">
        <f t="shared" si="4"/>
        <v>83655</v>
      </c>
      <c r="C16" s="21">
        <f t="shared" si="5"/>
        <v>753</v>
      </c>
      <c r="D16" s="7"/>
      <c r="E16" s="14">
        <f t="shared" si="6"/>
        <v>527</v>
      </c>
      <c r="F16" s="14">
        <f t="shared" si="7"/>
        <v>226</v>
      </c>
      <c r="G16" s="14">
        <f t="shared" si="8"/>
        <v>753</v>
      </c>
      <c r="J16" s="17"/>
      <c r="K16" s="1"/>
    </row>
    <row r="17" spans="1:29" ht="18" x14ac:dyDescent="0.35">
      <c r="A17" s="6">
        <v>16</v>
      </c>
      <c r="B17" s="21">
        <f t="shared" si="4"/>
        <v>89232</v>
      </c>
      <c r="C17" s="21">
        <f t="shared" si="5"/>
        <v>803</v>
      </c>
      <c r="D17" s="7"/>
      <c r="E17" s="14">
        <f t="shared" si="6"/>
        <v>562</v>
      </c>
      <c r="F17" s="14">
        <f t="shared" si="7"/>
        <v>241</v>
      </c>
      <c r="G17" s="14">
        <f t="shared" si="8"/>
        <v>803</v>
      </c>
      <c r="K17" s="1"/>
      <c r="AA17" s="18">
        <v>142.80000000000001</v>
      </c>
      <c r="AB17" s="18">
        <v>61.2</v>
      </c>
      <c r="AC17" s="13">
        <f>SUM(AA17:AB17)</f>
        <v>204</v>
      </c>
    </row>
    <row r="18" spans="1:29" ht="17.5" x14ac:dyDescent="0.3">
      <c r="A18" s="6">
        <v>17</v>
      </c>
      <c r="B18" s="21">
        <f t="shared" si="4"/>
        <v>94809</v>
      </c>
      <c r="C18" s="21">
        <f t="shared" si="5"/>
        <v>853</v>
      </c>
      <c r="D18" s="7"/>
      <c r="E18" s="14">
        <f t="shared" si="6"/>
        <v>597</v>
      </c>
      <c r="F18" s="14">
        <f t="shared" si="7"/>
        <v>256</v>
      </c>
      <c r="G18" s="14">
        <f t="shared" si="8"/>
        <v>853</v>
      </c>
    </row>
    <row r="19" spans="1:29" ht="17.75" x14ac:dyDescent="0.35">
      <c r="A19" s="6">
        <v>18</v>
      </c>
      <c r="B19" s="21">
        <f t="shared" si="4"/>
        <v>100386</v>
      </c>
      <c r="C19" s="21">
        <f t="shared" si="5"/>
        <v>903</v>
      </c>
      <c r="D19" s="7"/>
      <c r="E19" s="14">
        <f t="shared" si="6"/>
        <v>632</v>
      </c>
      <c r="F19" s="14">
        <f t="shared" si="7"/>
        <v>271</v>
      </c>
      <c r="G19" s="14">
        <f t="shared" si="8"/>
        <v>903</v>
      </c>
    </row>
    <row r="20" spans="1:29" ht="17.75" x14ac:dyDescent="0.35">
      <c r="A20" s="6">
        <v>19</v>
      </c>
      <c r="B20" s="21">
        <f t="shared" si="4"/>
        <v>105963</v>
      </c>
      <c r="C20" s="21">
        <f t="shared" si="5"/>
        <v>954</v>
      </c>
      <c r="D20" s="7"/>
      <c r="E20" s="14">
        <f t="shared" si="6"/>
        <v>668</v>
      </c>
      <c r="F20" s="14">
        <f t="shared" si="7"/>
        <v>286</v>
      </c>
      <c r="G20" s="14">
        <f t="shared" si="8"/>
        <v>954</v>
      </c>
    </row>
    <row r="21" spans="1:29" ht="17.75" x14ac:dyDescent="0.35">
      <c r="A21" s="6">
        <v>20</v>
      </c>
      <c r="B21" s="21">
        <f t="shared" si="4"/>
        <v>111540</v>
      </c>
      <c r="C21" s="21">
        <f t="shared" si="5"/>
        <v>1004</v>
      </c>
      <c r="D21" s="7"/>
      <c r="E21" s="14">
        <f t="shared" si="6"/>
        <v>703</v>
      </c>
      <c r="F21" s="14">
        <f t="shared" si="7"/>
        <v>301</v>
      </c>
      <c r="G21" s="14">
        <f t="shared" si="8"/>
        <v>1004</v>
      </c>
    </row>
    <row r="22" spans="1:29" ht="17.75" x14ac:dyDescent="0.35">
      <c r="A22" s="6">
        <v>21</v>
      </c>
      <c r="B22" s="21">
        <f t="shared" si="4"/>
        <v>117117</v>
      </c>
      <c r="C22" s="21">
        <f t="shared" si="5"/>
        <v>1054</v>
      </c>
      <c r="D22" s="7"/>
      <c r="E22" s="14">
        <f t="shared" si="6"/>
        <v>738</v>
      </c>
      <c r="F22" s="14">
        <f t="shared" si="7"/>
        <v>316</v>
      </c>
      <c r="G22" s="14">
        <f t="shared" si="8"/>
        <v>1054</v>
      </c>
    </row>
    <row r="23" spans="1:29" ht="17.75" x14ac:dyDescent="0.35">
      <c r="A23" s="6">
        <v>22</v>
      </c>
      <c r="B23" s="21">
        <f t="shared" si="4"/>
        <v>122694</v>
      </c>
      <c r="C23" s="21">
        <f t="shared" si="5"/>
        <v>1104</v>
      </c>
      <c r="D23" s="7"/>
      <c r="E23" s="14">
        <f t="shared" si="6"/>
        <v>773</v>
      </c>
      <c r="F23" s="14">
        <f t="shared" si="7"/>
        <v>331</v>
      </c>
      <c r="G23" s="14">
        <f t="shared" si="8"/>
        <v>1104</v>
      </c>
    </row>
    <row r="24" spans="1:29" ht="17.75" x14ac:dyDescent="0.35">
      <c r="A24" s="6">
        <v>23</v>
      </c>
      <c r="B24" s="21">
        <f t="shared" si="4"/>
        <v>128271</v>
      </c>
      <c r="C24" s="21">
        <f t="shared" si="5"/>
        <v>1154</v>
      </c>
      <c r="D24" s="7"/>
      <c r="E24" s="14">
        <f t="shared" si="6"/>
        <v>808</v>
      </c>
      <c r="F24" s="14">
        <f t="shared" si="7"/>
        <v>346</v>
      </c>
      <c r="G24" s="14">
        <f t="shared" si="8"/>
        <v>1154</v>
      </c>
    </row>
    <row r="25" spans="1:29" ht="17.75" x14ac:dyDescent="0.35">
      <c r="A25" s="6">
        <v>24</v>
      </c>
      <c r="B25" s="21">
        <f t="shared" si="4"/>
        <v>133848</v>
      </c>
      <c r="C25" s="21">
        <f t="shared" si="5"/>
        <v>1205</v>
      </c>
      <c r="D25" s="7"/>
      <c r="E25" s="14">
        <f t="shared" si="6"/>
        <v>844</v>
      </c>
      <c r="F25" s="14">
        <f t="shared" si="7"/>
        <v>362</v>
      </c>
      <c r="G25" s="14">
        <f t="shared" si="8"/>
        <v>1206</v>
      </c>
    </row>
    <row r="26" spans="1:29" ht="17.75" x14ac:dyDescent="0.35">
      <c r="A26" s="6">
        <v>25</v>
      </c>
      <c r="B26" s="21">
        <f t="shared" si="4"/>
        <v>139425</v>
      </c>
      <c r="C26" s="21">
        <f t="shared" si="5"/>
        <v>1255</v>
      </c>
      <c r="D26" s="7"/>
      <c r="E26" s="14">
        <f t="shared" si="6"/>
        <v>879</v>
      </c>
      <c r="F26" s="14">
        <f t="shared" si="7"/>
        <v>377</v>
      </c>
      <c r="G26" s="14">
        <f t="shared" si="8"/>
        <v>1256</v>
      </c>
    </row>
    <row r="27" spans="1:29" ht="17.75" x14ac:dyDescent="0.35">
      <c r="A27" s="6">
        <v>26</v>
      </c>
      <c r="B27" s="21">
        <f t="shared" si="4"/>
        <v>145002</v>
      </c>
      <c r="C27" s="21">
        <f t="shared" si="5"/>
        <v>1305</v>
      </c>
      <c r="D27" s="7"/>
      <c r="E27" s="14">
        <f t="shared" si="6"/>
        <v>914</v>
      </c>
      <c r="F27" s="14">
        <f t="shared" si="7"/>
        <v>392</v>
      </c>
      <c r="G27" s="14">
        <f t="shared" si="8"/>
        <v>1306</v>
      </c>
    </row>
    <row r="28" spans="1:29" ht="17.75" x14ac:dyDescent="0.35">
      <c r="A28" s="6">
        <v>27</v>
      </c>
      <c r="B28" s="21">
        <f t="shared" si="4"/>
        <v>150579</v>
      </c>
      <c r="C28" s="21">
        <f t="shared" si="5"/>
        <v>1355</v>
      </c>
      <c r="D28" s="7"/>
      <c r="E28" s="14">
        <f t="shared" si="6"/>
        <v>949</v>
      </c>
      <c r="F28" s="14">
        <f t="shared" si="7"/>
        <v>407</v>
      </c>
      <c r="G28" s="14">
        <f t="shared" si="8"/>
        <v>1356</v>
      </c>
    </row>
    <row r="29" spans="1:29" ht="17.75" x14ac:dyDescent="0.35">
      <c r="A29" s="6">
        <v>28</v>
      </c>
      <c r="B29" s="21">
        <f t="shared" si="4"/>
        <v>156156</v>
      </c>
      <c r="C29" s="21">
        <f t="shared" si="5"/>
        <v>1405</v>
      </c>
      <c r="D29" s="7"/>
      <c r="E29" s="14">
        <f t="shared" si="6"/>
        <v>984</v>
      </c>
      <c r="F29" s="14">
        <f t="shared" si="7"/>
        <v>422</v>
      </c>
      <c r="G29" s="14">
        <f t="shared" si="8"/>
        <v>1406</v>
      </c>
    </row>
    <row r="30" spans="1:29" ht="17.75" x14ac:dyDescent="0.35">
      <c r="A30" s="6">
        <v>29</v>
      </c>
      <c r="B30" s="21">
        <f t="shared" si="4"/>
        <v>161733</v>
      </c>
      <c r="C30" s="21">
        <f t="shared" si="5"/>
        <v>1456</v>
      </c>
      <c r="D30" s="7"/>
      <c r="E30" s="14">
        <f t="shared" si="6"/>
        <v>1019</v>
      </c>
      <c r="F30" s="14">
        <f t="shared" si="7"/>
        <v>437</v>
      </c>
      <c r="G30" s="14">
        <f t="shared" si="8"/>
        <v>1456</v>
      </c>
    </row>
    <row r="31" spans="1:29" ht="17.75" x14ac:dyDescent="0.35">
      <c r="A31" s="6">
        <v>30</v>
      </c>
      <c r="B31" s="21">
        <f t="shared" si="4"/>
        <v>167310</v>
      </c>
      <c r="C31" s="21">
        <f t="shared" si="5"/>
        <v>1506</v>
      </c>
      <c r="D31" s="7"/>
      <c r="E31" s="14">
        <f t="shared" si="6"/>
        <v>1054</v>
      </c>
      <c r="F31" s="14">
        <f t="shared" si="7"/>
        <v>452</v>
      </c>
      <c r="G31" s="14">
        <f t="shared" si="8"/>
        <v>1506</v>
      </c>
    </row>
    <row r="32" spans="1:29" ht="17.75" x14ac:dyDescent="0.35">
      <c r="A32" s="6">
        <v>31</v>
      </c>
      <c r="B32" s="21">
        <f t="shared" si="4"/>
        <v>172887</v>
      </c>
      <c r="C32" s="21">
        <f t="shared" si="5"/>
        <v>1556</v>
      </c>
      <c r="D32" s="7"/>
      <c r="E32" s="14">
        <f t="shared" si="6"/>
        <v>1089</v>
      </c>
      <c r="F32" s="14">
        <f t="shared" si="7"/>
        <v>467</v>
      </c>
      <c r="G32" s="14">
        <f t="shared" si="8"/>
        <v>1556</v>
      </c>
    </row>
    <row r="33" spans="1:7" ht="17.75" x14ac:dyDescent="0.35">
      <c r="A33" s="6">
        <v>32</v>
      </c>
      <c r="B33" s="21">
        <f t="shared" si="4"/>
        <v>178464</v>
      </c>
      <c r="C33" s="21">
        <f t="shared" si="5"/>
        <v>1606</v>
      </c>
      <c r="D33" s="7"/>
      <c r="E33" s="14">
        <f t="shared" si="6"/>
        <v>1124</v>
      </c>
      <c r="F33" s="14">
        <f t="shared" si="7"/>
        <v>482</v>
      </c>
      <c r="G33" s="14">
        <f t="shared" si="8"/>
        <v>1606</v>
      </c>
    </row>
    <row r="34" spans="1:7" ht="17.75" x14ac:dyDescent="0.35">
      <c r="A34" s="6">
        <v>33</v>
      </c>
      <c r="B34" s="21">
        <f t="shared" si="4"/>
        <v>184041</v>
      </c>
      <c r="C34" s="21">
        <f t="shared" si="5"/>
        <v>1656</v>
      </c>
      <c r="D34" s="7"/>
      <c r="E34" s="14">
        <f t="shared" si="6"/>
        <v>1159</v>
      </c>
      <c r="F34" s="14">
        <f t="shared" si="7"/>
        <v>497</v>
      </c>
      <c r="G34" s="14">
        <f t="shared" si="8"/>
        <v>1656</v>
      </c>
    </row>
    <row r="35" spans="1:7" ht="17.75" x14ac:dyDescent="0.35">
      <c r="A35" s="6">
        <v>34</v>
      </c>
      <c r="B35" s="21">
        <f t="shared" si="4"/>
        <v>189618</v>
      </c>
      <c r="C35" s="21">
        <f t="shared" si="5"/>
        <v>1707</v>
      </c>
      <c r="D35" s="7"/>
      <c r="E35" s="14">
        <f t="shared" si="6"/>
        <v>1195</v>
      </c>
      <c r="F35" s="14">
        <f t="shared" si="7"/>
        <v>512</v>
      </c>
      <c r="G35" s="14">
        <f t="shared" si="8"/>
        <v>1707</v>
      </c>
    </row>
    <row r="36" spans="1:7" ht="17.75" x14ac:dyDescent="0.35">
      <c r="A36" s="6">
        <v>35</v>
      </c>
      <c r="B36" s="21">
        <f t="shared" si="4"/>
        <v>195195</v>
      </c>
      <c r="C36" s="21">
        <f t="shared" si="5"/>
        <v>1757</v>
      </c>
      <c r="D36" s="7"/>
      <c r="E36" s="14">
        <f t="shared" si="6"/>
        <v>1230</v>
      </c>
      <c r="F36" s="14">
        <f t="shared" si="7"/>
        <v>527</v>
      </c>
      <c r="G36" s="14">
        <f t="shared" si="8"/>
        <v>1757</v>
      </c>
    </row>
    <row r="37" spans="1:7" ht="17.75" x14ac:dyDescent="0.35">
      <c r="A37" s="6">
        <v>36</v>
      </c>
      <c r="B37" s="21">
        <f t="shared" si="4"/>
        <v>200772</v>
      </c>
      <c r="C37" s="21">
        <f t="shared" si="5"/>
        <v>1807</v>
      </c>
      <c r="D37" s="7"/>
      <c r="E37" s="14">
        <f t="shared" si="6"/>
        <v>1265</v>
      </c>
      <c r="F37" s="14">
        <f t="shared" si="7"/>
        <v>542</v>
      </c>
      <c r="G37" s="14">
        <f t="shared" si="8"/>
        <v>1807</v>
      </c>
    </row>
    <row r="38" spans="1:7" ht="17.75" x14ac:dyDescent="0.35">
      <c r="A38" s="6">
        <v>37</v>
      </c>
      <c r="B38" s="21">
        <f t="shared" si="4"/>
        <v>206349</v>
      </c>
      <c r="C38" s="21">
        <f t="shared" si="5"/>
        <v>1857</v>
      </c>
      <c r="D38" s="7"/>
      <c r="E38" s="14">
        <f t="shared" si="6"/>
        <v>1300</v>
      </c>
      <c r="F38" s="14">
        <f t="shared" si="7"/>
        <v>557</v>
      </c>
      <c r="G38" s="14">
        <f t="shared" si="8"/>
        <v>1857</v>
      </c>
    </row>
    <row r="39" spans="1:7" ht="17.75" x14ac:dyDescent="0.35">
      <c r="A39" s="6">
        <v>38</v>
      </c>
      <c r="B39" s="21">
        <f t="shared" si="4"/>
        <v>211926</v>
      </c>
      <c r="C39" s="21">
        <f t="shared" si="5"/>
        <v>1907</v>
      </c>
      <c r="D39" s="7"/>
      <c r="E39" s="14">
        <f t="shared" si="6"/>
        <v>1335</v>
      </c>
      <c r="F39" s="14">
        <f t="shared" si="7"/>
        <v>572</v>
      </c>
      <c r="G39" s="14">
        <f t="shared" si="8"/>
        <v>1907</v>
      </c>
    </row>
    <row r="40" spans="1:7" ht="17.75" x14ac:dyDescent="0.35">
      <c r="A40" s="6">
        <v>39</v>
      </c>
      <c r="B40" s="21">
        <f t="shared" si="4"/>
        <v>217503</v>
      </c>
      <c r="C40" s="21">
        <f t="shared" si="5"/>
        <v>1958</v>
      </c>
      <c r="D40" s="7"/>
      <c r="E40" s="14">
        <f t="shared" si="6"/>
        <v>1371</v>
      </c>
      <c r="F40" s="14">
        <f t="shared" si="7"/>
        <v>587</v>
      </c>
      <c r="G40" s="14">
        <f t="shared" si="8"/>
        <v>1958</v>
      </c>
    </row>
    <row r="41" spans="1:7" ht="17.75" x14ac:dyDescent="0.35">
      <c r="A41" s="6">
        <v>40</v>
      </c>
      <c r="B41" s="21">
        <f t="shared" si="4"/>
        <v>223080</v>
      </c>
      <c r="C41" s="21">
        <f t="shared" si="5"/>
        <v>2008</v>
      </c>
      <c r="D41" s="7"/>
      <c r="E41" s="14">
        <f t="shared" si="6"/>
        <v>1406</v>
      </c>
      <c r="F41" s="14">
        <f t="shared" si="7"/>
        <v>602</v>
      </c>
      <c r="G41" s="14">
        <f t="shared" si="8"/>
        <v>2008</v>
      </c>
    </row>
    <row r="42" spans="1:7" ht="17.75" x14ac:dyDescent="0.35">
      <c r="A42" s="6">
        <v>41</v>
      </c>
      <c r="B42" s="21">
        <f t="shared" si="4"/>
        <v>228657</v>
      </c>
      <c r="C42" s="21">
        <f t="shared" si="5"/>
        <v>2058</v>
      </c>
      <c r="D42" s="7"/>
      <c r="E42" s="14">
        <f t="shared" si="6"/>
        <v>1441</v>
      </c>
      <c r="F42" s="14">
        <f t="shared" si="7"/>
        <v>617</v>
      </c>
      <c r="G42" s="14">
        <f t="shared" si="8"/>
        <v>2058</v>
      </c>
    </row>
    <row r="43" spans="1:7" ht="17.75" x14ac:dyDescent="0.35">
      <c r="A43" s="6">
        <v>42</v>
      </c>
      <c r="B43" s="21">
        <f t="shared" si="4"/>
        <v>234234</v>
      </c>
      <c r="C43" s="21">
        <f t="shared" si="5"/>
        <v>2108</v>
      </c>
      <c r="D43" s="7"/>
      <c r="E43" s="14">
        <f t="shared" si="6"/>
        <v>1476</v>
      </c>
      <c r="F43" s="14">
        <f t="shared" si="7"/>
        <v>632</v>
      </c>
      <c r="G43" s="14">
        <f t="shared" si="8"/>
        <v>2108</v>
      </c>
    </row>
    <row r="44" spans="1:7" ht="17.75" x14ac:dyDescent="0.35">
      <c r="A44" s="6">
        <v>43</v>
      </c>
      <c r="B44" s="21">
        <f t="shared" si="4"/>
        <v>239811</v>
      </c>
      <c r="C44" s="21">
        <f t="shared" si="5"/>
        <v>2158</v>
      </c>
      <c r="D44" s="7"/>
      <c r="E44" s="14">
        <f t="shared" si="6"/>
        <v>1511</v>
      </c>
      <c r="F44" s="14">
        <f t="shared" si="7"/>
        <v>647</v>
      </c>
      <c r="G44" s="14">
        <f t="shared" si="8"/>
        <v>2158</v>
      </c>
    </row>
    <row r="45" spans="1:7" ht="17.75" x14ac:dyDescent="0.35">
      <c r="A45" s="6">
        <v>44</v>
      </c>
      <c r="B45" s="21">
        <f t="shared" si="4"/>
        <v>245388</v>
      </c>
      <c r="C45" s="21">
        <f t="shared" si="5"/>
        <v>2208</v>
      </c>
      <c r="D45" s="7"/>
      <c r="E45" s="14">
        <f t="shared" si="6"/>
        <v>1546</v>
      </c>
      <c r="F45" s="14">
        <f t="shared" si="7"/>
        <v>662</v>
      </c>
      <c r="G45" s="14">
        <f t="shared" si="8"/>
        <v>2208</v>
      </c>
    </row>
    <row r="46" spans="1:7" ht="17.75" x14ac:dyDescent="0.35">
      <c r="A46" s="6">
        <v>45</v>
      </c>
      <c r="B46" s="21">
        <f t="shared" si="4"/>
        <v>250965</v>
      </c>
      <c r="C46" s="21">
        <f t="shared" si="5"/>
        <v>2259</v>
      </c>
      <c r="D46" s="7"/>
      <c r="E46" s="14">
        <f t="shared" si="6"/>
        <v>1581</v>
      </c>
      <c r="F46" s="14">
        <f t="shared" si="7"/>
        <v>678</v>
      </c>
      <c r="G46" s="14">
        <f t="shared" si="8"/>
        <v>2259</v>
      </c>
    </row>
    <row r="47" spans="1:7" ht="17.75" x14ac:dyDescent="0.35">
      <c r="A47" s="6">
        <v>46</v>
      </c>
      <c r="B47" s="21">
        <f t="shared" si="4"/>
        <v>256542</v>
      </c>
      <c r="C47" s="21">
        <f t="shared" si="5"/>
        <v>2309</v>
      </c>
      <c r="D47" s="7"/>
      <c r="E47" s="14">
        <f t="shared" si="6"/>
        <v>1616</v>
      </c>
      <c r="F47" s="14">
        <f t="shared" si="7"/>
        <v>693</v>
      </c>
      <c r="G47" s="14">
        <f t="shared" si="8"/>
        <v>2309</v>
      </c>
    </row>
    <row r="48" spans="1:7" ht="17.75" x14ac:dyDescent="0.35">
      <c r="A48" s="6">
        <v>47</v>
      </c>
      <c r="B48" s="21">
        <f t="shared" si="4"/>
        <v>262119</v>
      </c>
      <c r="C48" s="21">
        <f t="shared" si="5"/>
        <v>2359</v>
      </c>
      <c r="D48" s="7"/>
      <c r="E48" s="14">
        <f t="shared" si="6"/>
        <v>1651</v>
      </c>
      <c r="F48" s="14">
        <f t="shared" si="7"/>
        <v>708</v>
      </c>
      <c r="G48" s="14">
        <f t="shared" si="8"/>
        <v>2359</v>
      </c>
    </row>
    <row r="49" spans="1:7" ht="17.75" x14ac:dyDescent="0.35">
      <c r="A49" s="6">
        <v>48</v>
      </c>
      <c r="B49" s="21">
        <f t="shared" si="4"/>
        <v>267696</v>
      </c>
      <c r="C49" s="21">
        <f t="shared" si="5"/>
        <v>2409</v>
      </c>
      <c r="D49" s="7"/>
      <c r="E49" s="14">
        <f t="shared" si="6"/>
        <v>1686</v>
      </c>
      <c r="F49" s="14">
        <f t="shared" si="7"/>
        <v>723</v>
      </c>
      <c r="G49" s="14">
        <f t="shared" si="8"/>
        <v>2409</v>
      </c>
    </row>
    <row r="50" spans="1:7" ht="17.75" x14ac:dyDescent="0.35">
      <c r="A50" s="6">
        <v>49</v>
      </c>
      <c r="B50" s="21">
        <f t="shared" si="4"/>
        <v>273273</v>
      </c>
      <c r="C50" s="21">
        <f t="shared" si="5"/>
        <v>2459</v>
      </c>
      <c r="D50" s="7"/>
      <c r="E50" s="14">
        <f t="shared" si="6"/>
        <v>1721</v>
      </c>
      <c r="F50" s="14">
        <f t="shared" si="7"/>
        <v>738</v>
      </c>
      <c r="G50" s="14">
        <f t="shared" si="8"/>
        <v>2459</v>
      </c>
    </row>
    <row r="51" spans="1:7" ht="17.75" x14ac:dyDescent="0.35">
      <c r="A51" s="6">
        <v>50</v>
      </c>
      <c r="B51" s="21">
        <f t="shared" si="4"/>
        <v>278850</v>
      </c>
      <c r="C51" s="21">
        <f t="shared" si="5"/>
        <v>2510</v>
      </c>
      <c r="D51" s="7"/>
      <c r="E51" s="14">
        <f t="shared" si="6"/>
        <v>1757</v>
      </c>
      <c r="F51" s="14">
        <f t="shared" si="7"/>
        <v>753</v>
      </c>
      <c r="G51" s="14">
        <f t="shared" si="8"/>
        <v>2510</v>
      </c>
    </row>
    <row r="52" spans="1:7" ht="17.75" x14ac:dyDescent="0.35">
      <c r="A52" s="6">
        <v>51</v>
      </c>
      <c r="B52" s="21">
        <f t="shared" si="4"/>
        <v>284427</v>
      </c>
      <c r="C52" s="21">
        <f t="shared" si="5"/>
        <v>2560</v>
      </c>
      <c r="D52" s="7"/>
      <c r="E52" s="14">
        <f t="shared" si="6"/>
        <v>1792</v>
      </c>
      <c r="F52" s="14">
        <f t="shared" si="7"/>
        <v>768</v>
      </c>
      <c r="G52" s="14">
        <f t="shared" si="8"/>
        <v>2560</v>
      </c>
    </row>
    <row r="53" spans="1:7" ht="17.75" x14ac:dyDescent="0.35">
      <c r="A53" s="6">
        <v>52</v>
      </c>
      <c r="B53" s="21">
        <f t="shared" si="4"/>
        <v>290004</v>
      </c>
      <c r="C53" s="21">
        <f t="shared" si="5"/>
        <v>2610</v>
      </c>
      <c r="D53" s="7"/>
      <c r="E53" s="14">
        <f t="shared" si="6"/>
        <v>1827</v>
      </c>
      <c r="F53" s="14">
        <f t="shared" si="7"/>
        <v>783</v>
      </c>
      <c r="G53" s="14">
        <f t="shared" si="8"/>
        <v>2610</v>
      </c>
    </row>
    <row r="54" spans="1:7" ht="17.75" x14ac:dyDescent="0.35">
      <c r="A54" s="6">
        <v>53</v>
      </c>
      <c r="B54" s="21">
        <f t="shared" si="4"/>
        <v>295581</v>
      </c>
      <c r="C54" s="21">
        <f t="shared" si="5"/>
        <v>2660</v>
      </c>
      <c r="D54" s="7"/>
      <c r="E54" s="14">
        <f t="shared" si="6"/>
        <v>1862</v>
      </c>
      <c r="F54" s="14">
        <f t="shared" si="7"/>
        <v>798</v>
      </c>
      <c r="G54" s="14">
        <f t="shared" si="8"/>
        <v>2660</v>
      </c>
    </row>
    <row r="55" spans="1:7" ht="17.75" x14ac:dyDescent="0.35">
      <c r="A55" s="6">
        <v>54</v>
      </c>
      <c r="B55" s="21">
        <f t="shared" si="4"/>
        <v>301158</v>
      </c>
      <c r="C55" s="21">
        <f t="shared" si="5"/>
        <v>2710</v>
      </c>
      <c r="D55" s="7"/>
      <c r="E55" s="14">
        <f t="shared" si="6"/>
        <v>1897</v>
      </c>
      <c r="F55" s="14">
        <f t="shared" si="7"/>
        <v>813</v>
      </c>
      <c r="G55" s="14">
        <f t="shared" si="8"/>
        <v>2710</v>
      </c>
    </row>
    <row r="56" spans="1:7" ht="17.75" x14ac:dyDescent="0.35">
      <c r="A56" s="6">
        <v>55</v>
      </c>
      <c r="B56" s="21">
        <f t="shared" si="4"/>
        <v>306735</v>
      </c>
      <c r="C56" s="21">
        <f t="shared" si="5"/>
        <v>2761</v>
      </c>
      <c r="D56" s="7"/>
      <c r="E56" s="14">
        <f t="shared" si="6"/>
        <v>1933</v>
      </c>
      <c r="F56" s="14">
        <f t="shared" si="7"/>
        <v>828</v>
      </c>
      <c r="G56" s="14">
        <f t="shared" si="8"/>
        <v>2761</v>
      </c>
    </row>
    <row r="57" spans="1:7" ht="17.75" x14ac:dyDescent="0.35">
      <c r="A57" s="6">
        <v>56</v>
      </c>
      <c r="B57" s="21">
        <f t="shared" si="4"/>
        <v>312312</v>
      </c>
      <c r="C57" s="21">
        <f t="shared" si="5"/>
        <v>2811</v>
      </c>
      <c r="D57" s="7"/>
      <c r="E57" s="14">
        <f t="shared" si="6"/>
        <v>1968</v>
      </c>
      <c r="F57" s="14">
        <f t="shared" si="7"/>
        <v>843</v>
      </c>
      <c r="G57" s="14">
        <f t="shared" si="8"/>
        <v>2811</v>
      </c>
    </row>
    <row r="58" spans="1:7" ht="17.75" x14ac:dyDescent="0.35">
      <c r="A58" s="6">
        <v>57</v>
      </c>
      <c r="B58" s="21">
        <f t="shared" si="4"/>
        <v>317889</v>
      </c>
      <c r="C58" s="21">
        <f t="shared" si="5"/>
        <v>2861</v>
      </c>
      <c r="D58" s="7"/>
      <c r="E58" s="14">
        <f t="shared" si="6"/>
        <v>2003</v>
      </c>
      <c r="F58" s="14">
        <f t="shared" si="7"/>
        <v>858</v>
      </c>
      <c r="G58" s="14">
        <f t="shared" si="8"/>
        <v>2861</v>
      </c>
    </row>
    <row r="59" spans="1:7" ht="17.75" x14ac:dyDescent="0.35">
      <c r="A59" s="6">
        <v>58</v>
      </c>
      <c r="B59" s="21">
        <f t="shared" si="4"/>
        <v>323466</v>
      </c>
      <c r="C59" s="21">
        <f t="shared" si="5"/>
        <v>2911</v>
      </c>
      <c r="D59" s="7"/>
      <c r="E59" s="14">
        <f t="shared" si="6"/>
        <v>2038</v>
      </c>
      <c r="F59" s="14">
        <f t="shared" si="7"/>
        <v>873</v>
      </c>
      <c r="G59" s="14">
        <f t="shared" si="8"/>
        <v>2911</v>
      </c>
    </row>
    <row r="60" spans="1:7" ht="17.75" x14ac:dyDescent="0.35">
      <c r="A60" s="6">
        <v>59</v>
      </c>
      <c r="B60" s="21">
        <f t="shared" si="4"/>
        <v>329043</v>
      </c>
      <c r="C60" s="21">
        <f t="shared" si="5"/>
        <v>2961</v>
      </c>
      <c r="D60" s="7"/>
      <c r="E60" s="14">
        <f t="shared" si="6"/>
        <v>2073</v>
      </c>
      <c r="F60" s="14">
        <f t="shared" si="7"/>
        <v>888</v>
      </c>
      <c r="G60" s="14">
        <f t="shared" si="8"/>
        <v>2961</v>
      </c>
    </row>
    <row r="61" spans="1:7" ht="17.75" x14ac:dyDescent="0.35">
      <c r="A61" s="6">
        <v>60</v>
      </c>
      <c r="B61" s="21">
        <f t="shared" si="4"/>
        <v>334620</v>
      </c>
      <c r="C61" s="21">
        <f t="shared" si="5"/>
        <v>3012</v>
      </c>
      <c r="D61" s="7"/>
      <c r="E61" s="14">
        <f t="shared" si="6"/>
        <v>2108</v>
      </c>
      <c r="F61" s="14">
        <f t="shared" si="7"/>
        <v>904</v>
      </c>
      <c r="G61" s="14">
        <f t="shared" si="8"/>
        <v>3012</v>
      </c>
    </row>
    <row r="62" spans="1:7" ht="17.75" x14ac:dyDescent="0.35">
      <c r="A62" s="6">
        <v>61</v>
      </c>
      <c r="B62" s="21">
        <f t="shared" si="4"/>
        <v>340197</v>
      </c>
      <c r="C62" s="21">
        <f t="shared" si="5"/>
        <v>3062</v>
      </c>
      <c r="D62" s="7"/>
      <c r="E62" s="14">
        <f t="shared" si="6"/>
        <v>2143</v>
      </c>
      <c r="F62" s="14">
        <f t="shared" si="7"/>
        <v>919</v>
      </c>
      <c r="G62" s="14">
        <f t="shared" si="8"/>
        <v>3062</v>
      </c>
    </row>
    <row r="63" spans="1:7" ht="17.75" x14ac:dyDescent="0.35">
      <c r="A63" s="6">
        <v>62</v>
      </c>
      <c r="B63" s="21">
        <f t="shared" si="4"/>
        <v>345774</v>
      </c>
      <c r="C63" s="21">
        <f t="shared" si="5"/>
        <v>3112</v>
      </c>
      <c r="D63" s="7"/>
      <c r="E63" s="14">
        <f t="shared" si="6"/>
        <v>2178</v>
      </c>
      <c r="F63" s="14">
        <f t="shared" si="7"/>
        <v>934</v>
      </c>
      <c r="G63" s="14">
        <f t="shared" si="8"/>
        <v>3112</v>
      </c>
    </row>
    <row r="64" spans="1:7" ht="17.75" x14ac:dyDescent="0.35">
      <c r="A64" s="6">
        <v>63</v>
      </c>
      <c r="B64" s="21">
        <f t="shared" si="4"/>
        <v>351351</v>
      </c>
      <c r="C64" s="21">
        <f t="shared" si="5"/>
        <v>3162</v>
      </c>
      <c r="D64" s="7"/>
      <c r="E64" s="14">
        <f t="shared" si="6"/>
        <v>2213</v>
      </c>
      <c r="F64" s="14">
        <f t="shared" si="7"/>
        <v>949</v>
      </c>
      <c r="G64" s="14">
        <f t="shared" si="8"/>
        <v>3162</v>
      </c>
    </row>
    <row r="65" spans="1:7" ht="17.75" x14ac:dyDescent="0.35">
      <c r="A65" s="6">
        <v>64</v>
      </c>
      <c r="B65" s="21">
        <f t="shared" si="4"/>
        <v>356928</v>
      </c>
      <c r="C65" s="21">
        <f t="shared" si="5"/>
        <v>3212</v>
      </c>
      <c r="D65" s="7"/>
      <c r="E65" s="14">
        <f t="shared" si="6"/>
        <v>2248</v>
      </c>
      <c r="F65" s="14">
        <f t="shared" si="7"/>
        <v>964</v>
      </c>
      <c r="G65" s="14">
        <f t="shared" si="8"/>
        <v>3212</v>
      </c>
    </row>
    <row r="66" spans="1:7" ht="17.75" x14ac:dyDescent="0.35">
      <c r="A66" s="6">
        <v>65</v>
      </c>
      <c r="B66" s="21">
        <f t="shared" si="4"/>
        <v>362505</v>
      </c>
      <c r="C66" s="21">
        <f t="shared" si="5"/>
        <v>3263</v>
      </c>
      <c r="D66" s="7"/>
      <c r="E66" s="14">
        <f t="shared" si="6"/>
        <v>2284</v>
      </c>
      <c r="F66" s="14">
        <f t="shared" si="7"/>
        <v>979</v>
      </c>
      <c r="G66" s="14">
        <f t="shared" si="8"/>
        <v>3263</v>
      </c>
    </row>
    <row r="67" spans="1:7" ht="17.75" x14ac:dyDescent="0.35">
      <c r="A67" s="6">
        <v>66</v>
      </c>
      <c r="B67" s="21">
        <f t="shared" si="4"/>
        <v>368082</v>
      </c>
      <c r="C67" s="21">
        <f t="shared" si="5"/>
        <v>3313</v>
      </c>
      <c r="D67" s="7"/>
      <c r="E67" s="14">
        <f t="shared" si="6"/>
        <v>2319</v>
      </c>
      <c r="F67" s="14">
        <f t="shared" si="7"/>
        <v>994</v>
      </c>
      <c r="G67" s="14">
        <f t="shared" si="8"/>
        <v>3313</v>
      </c>
    </row>
    <row r="68" spans="1:7" ht="17.75" x14ac:dyDescent="0.35">
      <c r="A68" s="6">
        <v>67</v>
      </c>
      <c r="B68" s="21">
        <f t="shared" si="4"/>
        <v>373659</v>
      </c>
      <c r="C68" s="21">
        <f t="shared" si="5"/>
        <v>3363</v>
      </c>
      <c r="D68" s="7"/>
      <c r="E68" s="14">
        <f t="shared" si="6"/>
        <v>2354</v>
      </c>
      <c r="F68" s="14">
        <f t="shared" si="7"/>
        <v>1009</v>
      </c>
      <c r="G68" s="14">
        <f t="shared" si="8"/>
        <v>3363</v>
      </c>
    </row>
    <row r="69" spans="1:7" ht="17.75" x14ac:dyDescent="0.35">
      <c r="A69" s="6">
        <v>68</v>
      </c>
      <c r="B69" s="21">
        <f t="shared" si="4"/>
        <v>379236</v>
      </c>
      <c r="C69" s="21">
        <f t="shared" si="5"/>
        <v>3413</v>
      </c>
      <c r="D69" s="7"/>
      <c r="E69" s="14">
        <f t="shared" si="6"/>
        <v>2389</v>
      </c>
      <c r="F69" s="14">
        <f t="shared" si="7"/>
        <v>1024</v>
      </c>
      <c r="G69" s="14">
        <f t="shared" si="8"/>
        <v>3413</v>
      </c>
    </row>
    <row r="70" spans="1:7" ht="17.75" x14ac:dyDescent="0.35">
      <c r="A70" s="6">
        <v>69</v>
      </c>
      <c r="B70" s="21">
        <f t="shared" ref="B70:B133" si="9">A70*$L$8</f>
        <v>384813</v>
      </c>
      <c r="C70" s="21">
        <f t="shared" si="5"/>
        <v>3463</v>
      </c>
      <c r="D70" s="7"/>
      <c r="E70" s="14">
        <f t="shared" si="6"/>
        <v>2424</v>
      </c>
      <c r="F70" s="14">
        <f t="shared" si="7"/>
        <v>1039</v>
      </c>
      <c r="G70" s="14">
        <f t="shared" si="8"/>
        <v>3463</v>
      </c>
    </row>
    <row r="71" spans="1:7" ht="17.75" x14ac:dyDescent="0.35">
      <c r="A71" s="6">
        <v>70</v>
      </c>
      <c r="B71" s="21">
        <f t="shared" si="9"/>
        <v>390390</v>
      </c>
      <c r="C71" s="21">
        <f t="shared" ref="C71:C134" si="10">ROUND(B71*$N$8,0)</f>
        <v>3514</v>
      </c>
      <c r="D71" s="7"/>
      <c r="E71" s="14">
        <f t="shared" ref="E71:E134" si="11">ROUND(C71*$E$1,0)</f>
        <v>2460</v>
      </c>
      <c r="F71" s="14">
        <f t="shared" ref="F71:F134" si="12">ROUND(C71*$F$1,0)</f>
        <v>1054</v>
      </c>
      <c r="G71" s="14">
        <f t="shared" ref="G71:G134" si="13">ROUND(E71+F71,0)</f>
        <v>3514</v>
      </c>
    </row>
    <row r="72" spans="1:7" ht="17.75" x14ac:dyDescent="0.35">
      <c r="A72" s="6">
        <v>71</v>
      </c>
      <c r="B72" s="21">
        <f t="shared" si="9"/>
        <v>395967</v>
      </c>
      <c r="C72" s="21">
        <f t="shared" si="10"/>
        <v>3564</v>
      </c>
      <c r="D72" s="7"/>
      <c r="E72" s="14">
        <f t="shared" si="11"/>
        <v>2495</v>
      </c>
      <c r="F72" s="14">
        <f t="shared" si="12"/>
        <v>1069</v>
      </c>
      <c r="G72" s="14">
        <f t="shared" si="13"/>
        <v>3564</v>
      </c>
    </row>
    <row r="73" spans="1:7" ht="17.75" x14ac:dyDescent="0.35">
      <c r="A73" s="6">
        <v>72</v>
      </c>
      <c r="B73" s="21">
        <f t="shared" si="9"/>
        <v>401544</v>
      </c>
      <c r="C73" s="21">
        <f t="shared" si="10"/>
        <v>3614</v>
      </c>
      <c r="D73" s="7"/>
      <c r="E73" s="14">
        <f t="shared" si="11"/>
        <v>2530</v>
      </c>
      <c r="F73" s="14">
        <f t="shared" si="12"/>
        <v>1084</v>
      </c>
      <c r="G73" s="14">
        <f t="shared" si="13"/>
        <v>3614</v>
      </c>
    </row>
    <row r="74" spans="1:7" ht="17.75" x14ac:dyDescent="0.35">
      <c r="A74" s="6">
        <v>73</v>
      </c>
      <c r="B74" s="21">
        <f t="shared" si="9"/>
        <v>407121</v>
      </c>
      <c r="C74" s="21">
        <f t="shared" si="10"/>
        <v>3664</v>
      </c>
      <c r="D74" s="7"/>
      <c r="E74" s="14">
        <f t="shared" si="11"/>
        <v>2565</v>
      </c>
      <c r="F74" s="14">
        <f t="shared" si="12"/>
        <v>1099</v>
      </c>
      <c r="G74" s="14">
        <f t="shared" si="13"/>
        <v>3664</v>
      </c>
    </row>
    <row r="75" spans="1:7" ht="17.75" x14ac:dyDescent="0.35">
      <c r="A75" s="6">
        <v>74</v>
      </c>
      <c r="B75" s="21">
        <f t="shared" si="9"/>
        <v>412698</v>
      </c>
      <c r="C75" s="21">
        <f t="shared" si="10"/>
        <v>3714</v>
      </c>
      <c r="D75" s="7"/>
      <c r="E75" s="14">
        <f t="shared" si="11"/>
        <v>2600</v>
      </c>
      <c r="F75" s="14">
        <f t="shared" si="12"/>
        <v>1114</v>
      </c>
      <c r="G75" s="14">
        <f t="shared" si="13"/>
        <v>3714</v>
      </c>
    </row>
    <row r="76" spans="1:7" ht="17.75" x14ac:dyDescent="0.35">
      <c r="A76" s="6">
        <v>75</v>
      </c>
      <c r="B76" s="21">
        <f t="shared" si="9"/>
        <v>418275</v>
      </c>
      <c r="C76" s="21">
        <f t="shared" si="10"/>
        <v>3764</v>
      </c>
      <c r="D76" s="7"/>
      <c r="E76" s="14">
        <f t="shared" si="11"/>
        <v>2635</v>
      </c>
      <c r="F76" s="14">
        <f t="shared" si="12"/>
        <v>1129</v>
      </c>
      <c r="G76" s="14">
        <f t="shared" si="13"/>
        <v>3764</v>
      </c>
    </row>
    <row r="77" spans="1:7" ht="17.75" x14ac:dyDescent="0.35">
      <c r="A77" s="6">
        <v>76</v>
      </c>
      <c r="B77" s="21">
        <f t="shared" si="9"/>
        <v>423852</v>
      </c>
      <c r="C77" s="21">
        <f t="shared" si="10"/>
        <v>3815</v>
      </c>
      <c r="D77" s="7"/>
      <c r="E77" s="14">
        <f t="shared" si="11"/>
        <v>2671</v>
      </c>
      <c r="F77" s="14">
        <f t="shared" si="12"/>
        <v>1145</v>
      </c>
      <c r="G77" s="14">
        <f t="shared" si="13"/>
        <v>3816</v>
      </c>
    </row>
    <row r="78" spans="1:7" ht="17.75" x14ac:dyDescent="0.35">
      <c r="A78" s="6">
        <v>77</v>
      </c>
      <c r="B78" s="21">
        <f t="shared" si="9"/>
        <v>429429</v>
      </c>
      <c r="C78" s="21">
        <f t="shared" si="10"/>
        <v>3865</v>
      </c>
      <c r="D78" s="7"/>
      <c r="E78" s="14">
        <f t="shared" si="11"/>
        <v>2706</v>
      </c>
      <c r="F78" s="14">
        <f t="shared" si="12"/>
        <v>1160</v>
      </c>
      <c r="G78" s="14">
        <f t="shared" si="13"/>
        <v>3866</v>
      </c>
    </row>
    <row r="79" spans="1:7" ht="17.75" x14ac:dyDescent="0.35">
      <c r="A79" s="6">
        <v>78</v>
      </c>
      <c r="B79" s="21">
        <f t="shared" si="9"/>
        <v>435006</v>
      </c>
      <c r="C79" s="21">
        <f t="shared" si="10"/>
        <v>3915</v>
      </c>
      <c r="D79" s="7"/>
      <c r="E79" s="14">
        <f t="shared" si="11"/>
        <v>2741</v>
      </c>
      <c r="F79" s="14">
        <f t="shared" si="12"/>
        <v>1175</v>
      </c>
      <c r="G79" s="14">
        <f t="shared" si="13"/>
        <v>3916</v>
      </c>
    </row>
    <row r="80" spans="1:7" ht="17.75" x14ac:dyDescent="0.35">
      <c r="A80" s="6">
        <v>79</v>
      </c>
      <c r="B80" s="21">
        <f t="shared" si="9"/>
        <v>440583</v>
      </c>
      <c r="C80" s="21">
        <f t="shared" si="10"/>
        <v>3965</v>
      </c>
      <c r="D80" s="7"/>
      <c r="E80" s="14">
        <f t="shared" si="11"/>
        <v>2776</v>
      </c>
      <c r="F80" s="14">
        <f t="shared" si="12"/>
        <v>1190</v>
      </c>
      <c r="G80" s="14">
        <f t="shared" si="13"/>
        <v>3966</v>
      </c>
    </row>
    <row r="81" spans="1:7" ht="17.75" x14ac:dyDescent="0.35">
      <c r="A81" s="6">
        <v>80</v>
      </c>
      <c r="B81" s="21">
        <f t="shared" si="9"/>
        <v>446160</v>
      </c>
      <c r="C81" s="21">
        <f t="shared" si="10"/>
        <v>4015</v>
      </c>
      <c r="D81" s="7"/>
      <c r="E81" s="14">
        <f t="shared" si="11"/>
        <v>2811</v>
      </c>
      <c r="F81" s="14">
        <f t="shared" si="12"/>
        <v>1205</v>
      </c>
      <c r="G81" s="14">
        <f t="shared" si="13"/>
        <v>4016</v>
      </c>
    </row>
    <row r="82" spans="1:7" ht="17.75" x14ac:dyDescent="0.35">
      <c r="A82" s="6">
        <v>81</v>
      </c>
      <c r="B82" s="21">
        <f t="shared" si="9"/>
        <v>451737</v>
      </c>
      <c r="C82" s="21">
        <f t="shared" si="10"/>
        <v>4066</v>
      </c>
      <c r="D82" s="7"/>
      <c r="E82" s="14">
        <f t="shared" si="11"/>
        <v>2846</v>
      </c>
      <c r="F82" s="14">
        <f t="shared" si="12"/>
        <v>1220</v>
      </c>
      <c r="G82" s="14">
        <f t="shared" si="13"/>
        <v>4066</v>
      </c>
    </row>
    <row r="83" spans="1:7" ht="17.75" x14ac:dyDescent="0.35">
      <c r="A83" s="6">
        <v>82</v>
      </c>
      <c r="B83" s="21">
        <f t="shared" si="9"/>
        <v>457314</v>
      </c>
      <c r="C83" s="21">
        <f t="shared" si="10"/>
        <v>4116</v>
      </c>
      <c r="D83" s="7"/>
      <c r="E83" s="14">
        <f t="shared" si="11"/>
        <v>2881</v>
      </c>
      <c r="F83" s="14">
        <f t="shared" si="12"/>
        <v>1235</v>
      </c>
      <c r="G83" s="14">
        <f t="shared" si="13"/>
        <v>4116</v>
      </c>
    </row>
    <row r="84" spans="1:7" ht="17.75" x14ac:dyDescent="0.35">
      <c r="A84" s="6">
        <v>83</v>
      </c>
      <c r="B84" s="21">
        <f t="shared" si="9"/>
        <v>462891</v>
      </c>
      <c r="C84" s="21">
        <f t="shared" si="10"/>
        <v>4166</v>
      </c>
      <c r="D84" s="7"/>
      <c r="E84" s="14">
        <f t="shared" si="11"/>
        <v>2916</v>
      </c>
      <c r="F84" s="14">
        <f t="shared" si="12"/>
        <v>1250</v>
      </c>
      <c r="G84" s="14">
        <f t="shared" si="13"/>
        <v>4166</v>
      </c>
    </row>
    <row r="85" spans="1:7" ht="17.75" x14ac:dyDescent="0.35">
      <c r="A85" s="6">
        <v>84</v>
      </c>
      <c r="B85" s="21">
        <f t="shared" si="9"/>
        <v>468468</v>
      </c>
      <c r="C85" s="21">
        <f t="shared" si="10"/>
        <v>4216</v>
      </c>
      <c r="D85" s="7"/>
      <c r="E85" s="14">
        <f t="shared" si="11"/>
        <v>2951</v>
      </c>
      <c r="F85" s="14">
        <f t="shared" si="12"/>
        <v>1265</v>
      </c>
      <c r="G85" s="14">
        <f t="shared" si="13"/>
        <v>4216</v>
      </c>
    </row>
    <row r="86" spans="1:7" ht="17.75" x14ac:dyDescent="0.35">
      <c r="A86" s="6">
        <v>85</v>
      </c>
      <c r="B86" s="21">
        <f t="shared" si="9"/>
        <v>474045</v>
      </c>
      <c r="C86" s="21">
        <f t="shared" si="10"/>
        <v>4266</v>
      </c>
      <c r="D86" s="7"/>
      <c r="E86" s="14">
        <f t="shared" si="11"/>
        <v>2986</v>
      </c>
      <c r="F86" s="14">
        <f t="shared" si="12"/>
        <v>1280</v>
      </c>
      <c r="G86" s="14">
        <f t="shared" si="13"/>
        <v>4266</v>
      </c>
    </row>
    <row r="87" spans="1:7" ht="17.75" x14ac:dyDescent="0.35">
      <c r="A87" s="6">
        <v>86</v>
      </c>
      <c r="B87" s="21">
        <f t="shared" si="9"/>
        <v>479622</v>
      </c>
      <c r="C87" s="21">
        <f t="shared" si="10"/>
        <v>4317</v>
      </c>
      <c r="D87" s="7"/>
      <c r="E87" s="14">
        <f t="shared" si="11"/>
        <v>3022</v>
      </c>
      <c r="F87" s="14">
        <f t="shared" si="12"/>
        <v>1295</v>
      </c>
      <c r="G87" s="14">
        <f t="shared" si="13"/>
        <v>4317</v>
      </c>
    </row>
    <row r="88" spans="1:7" ht="17.75" x14ac:dyDescent="0.35">
      <c r="A88" s="6">
        <v>87</v>
      </c>
      <c r="B88" s="21">
        <f t="shared" si="9"/>
        <v>485199</v>
      </c>
      <c r="C88" s="21">
        <f t="shared" si="10"/>
        <v>4367</v>
      </c>
      <c r="D88" s="7"/>
      <c r="E88" s="14">
        <f t="shared" si="11"/>
        <v>3057</v>
      </c>
      <c r="F88" s="14">
        <f t="shared" si="12"/>
        <v>1310</v>
      </c>
      <c r="G88" s="14">
        <f t="shared" si="13"/>
        <v>4367</v>
      </c>
    </row>
    <row r="89" spans="1:7" ht="17.75" x14ac:dyDescent="0.35">
      <c r="A89" s="6">
        <v>88</v>
      </c>
      <c r="B89" s="21">
        <f t="shared" si="9"/>
        <v>490776</v>
      </c>
      <c r="C89" s="21">
        <f t="shared" si="10"/>
        <v>4417</v>
      </c>
      <c r="D89" s="7"/>
      <c r="E89" s="14">
        <f t="shared" si="11"/>
        <v>3092</v>
      </c>
      <c r="F89" s="14">
        <f t="shared" si="12"/>
        <v>1325</v>
      </c>
      <c r="G89" s="14">
        <f t="shared" si="13"/>
        <v>4417</v>
      </c>
    </row>
    <row r="90" spans="1:7" ht="17.75" x14ac:dyDescent="0.35">
      <c r="A90" s="6">
        <v>89</v>
      </c>
      <c r="B90" s="21">
        <f t="shared" si="9"/>
        <v>496353</v>
      </c>
      <c r="C90" s="21">
        <f t="shared" si="10"/>
        <v>4467</v>
      </c>
      <c r="D90" s="7"/>
      <c r="E90" s="14">
        <f t="shared" si="11"/>
        <v>3127</v>
      </c>
      <c r="F90" s="14">
        <f t="shared" si="12"/>
        <v>1340</v>
      </c>
      <c r="G90" s="14">
        <f t="shared" si="13"/>
        <v>4467</v>
      </c>
    </row>
    <row r="91" spans="1:7" ht="17.75" x14ac:dyDescent="0.35">
      <c r="A91" s="6">
        <v>90</v>
      </c>
      <c r="B91" s="21">
        <f t="shared" si="9"/>
        <v>501930</v>
      </c>
      <c r="C91" s="21">
        <f t="shared" si="10"/>
        <v>4517</v>
      </c>
      <c r="D91" s="7"/>
      <c r="E91" s="14">
        <f t="shared" si="11"/>
        <v>3162</v>
      </c>
      <c r="F91" s="14">
        <f t="shared" si="12"/>
        <v>1355</v>
      </c>
      <c r="G91" s="14">
        <f t="shared" si="13"/>
        <v>4517</v>
      </c>
    </row>
    <row r="92" spans="1:7" ht="17.75" x14ac:dyDescent="0.35">
      <c r="A92" s="6">
        <v>91</v>
      </c>
      <c r="B92" s="21">
        <f t="shared" si="9"/>
        <v>507507</v>
      </c>
      <c r="C92" s="21">
        <f t="shared" si="10"/>
        <v>4568</v>
      </c>
      <c r="D92" s="7"/>
      <c r="E92" s="14">
        <f t="shared" si="11"/>
        <v>3198</v>
      </c>
      <c r="F92" s="14">
        <f t="shared" si="12"/>
        <v>1370</v>
      </c>
      <c r="G92" s="14">
        <f t="shared" si="13"/>
        <v>4568</v>
      </c>
    </row>
    <row r="93" spans="1:7" ht="17.75" x14ac:dyDescent="0.35">
      <c r="A93" s="6">
        <v>92</v>
      </c>
      <c r="B93" s="21">
        <f t="shared" si="9"/>
        <v>513084</v>
      </c>
      <c r="C93" s="21">
        <f t="shared" si="10"/>
        <v>4618</v>
      </c>
      <c r="D93" s="7"/>
      <c r="E93" s="14">
        <f t="shared" si="11"/>
        <v>3233</v>
      </c>
      <c r="F93" s="14">
        <f t="shared" si="12"/>
        <v>1385</v>
      </c>
      <c r="G93" s="14">
        <f t="shared" si="13"/>
        <v>4618</v>
      </c>
    </row>
    <row r="94" spans="1:7" ht="17.75" x14ac:dyDescent="0.35">
      <c r="A94" s="6">
        <v>93</v>
      </c>
      <c r="B94" s="21">
        <f t="shared" si="9"/>
        <v>518661</v>
      </c>
      <c r="C94" s="21">
        <f t="shared" si="10"/>
        <v>4668</v>
      </c>
      <c r="D94" s="7"/>
      <c r="E94" s="14">
        <f t="shared" si="11"/>
        <v>3268</v>
      </c>
      <c r="F94" s="14">
        <f t="shared" si="12"/>
        <v>1400</v>
      </c>
      <c r="G94" s="14">
        <f t="shared" si="13"/>
        <v>4668</v>
      </c>
    </row>
    <row r="95" spans="1:7" ht="17.75" x14ac:dyDescent="0.35">
      <c r="A95" s="6">
        <v>94</v>
      </c>
      <c r="B95" s="21">
        <f t="shared" si="9"/>
        <v>524238</v>
      </c>
      <c r="C95" s="21">
        <f t="shared" si="10"/>
        <v>4718</v>
      </c>
      <c r="D95" s="7"/>
      <c r="E95" s="14">
        <f t="shared" si="11"/>
        <v>3303</v>
      </c>
      <c r="F95" s="14">
        <f t="shared" si="12"/>
        <v>1415</v>
      </c>
      <c r="G95" s="14">
        <f t="shared" si="13"/>
        <v>4718</v>
      </c>
    </row>
    <row r="96" spans="1:7" ht="17.75" x14ac:dyDescent="0.35">
      <c r="A96" s="6">
        <v>95</v>
      </c>
      <c r="B96" s="21">
        <f t="shared" si="9"/>
        <v>529815</v>
      </c>
      <c r="C96" s="21">
        <f t="shared" si="10"/>
        <v>4768</v>
      </c>
      <c r="D96" s="7"/>
      <c r="E96" s="14">
        <f t="shared" si="11"/>
        <v>3338</v>
      </c>
      <c r="F96" s="14">
        <f t="shared" si="12"/>
        <v>1430</v>
      </c>
      <c r="G96" s="14">
        <f t="shared" si="13"/>
        <v>4768</v>
      </c>
    </row>
    <row r="97" spans="1:7" ht="17.75" x14ac:dyDescent="0.35">
      <c r="A97" s="6">
        <v>96</v>
      </c>
      <c r="B97" s="21">
        <f t="shared" si="9"/>
        <v>535392</v>
      </c>
      <c r="C97" s="21">
        <f t="shared" si="10"/>
        <v>4819</v>
      </c>
      <c r="D97" s="7"/>
      <c r="E97" s="14">
        <f t="shared" si="11"/>
        <v>3373</v>
      </c>
      <c r="F97" s="14">
        <f t="shared" si="12"/>
        <v>1446</v>
      </c>
      <c r="G97" s="14">
        <f t="shared" si="13"/>
        <v>4819</v>
      </c>
    </row>
    <row r="98" spans="1:7" ht="17.75" x14ac:dyDescent="0.35">
      <c r="A98" s="6">
        <v>97</v>
      </c>
      <c r="B98" s="21">
        <f t="shared" si="9"/>
        <v>540969</v>
      </c>
      <c r="C98" s="21">
        <f t="shared" si="10"/>
        <v>4869</v>
      </c>
      <c r="D98" s="7"/>
      <c r="E98" s="14">
        <f t="shared" si="11"/>
        <v>3408</v>
      </c>
      <c r="F98" s="14">
        <f t="shared" si="12"/>
        <v>1461</v>
      </c>
      <c r="G98" s="14">
        <f t="shared" si="13"/>
        <v>4869</v>
      </c>
    </row>
    <row r="99" spans="1:7" ht="17.75" x14ac:dyDescent="0.35">
      <c r="A99" s="6">
        <v>98</v>
      </c>
      <c r="B99" s="21">
        <f t="shared" si="9"/>
        <v>546546</v>
      </c>
      <c r="C99" s="21">
        <f t="shared" si="10"/>
        <v>4919</v>
      </c>
      <c r="D99" s="7"/>
      <c r="E99" s="14">
        <f t="shared" si="11"/>
        <v>3443</v>
      </c>
      <c r="F99" s="14">
        <f t="shared" si="12"/>
        <v>1476</v>
      </c>
      <c r="G99" s="14">
        <f t="shared" si="13"/>
        <v>4919</v>
      </c>
    </row>
    <row r="100" spans="1:7" ht="17.75" x14ac:dyDescent="0.35">
      <c r="A100" s="6">
        <v>99</v>
      </c>
      <c r="B100" s="21">
        <f t="shared" si="9"/>
        <v>552123</v>
      </c>
      <c r="C100" s="21">
        <f t="shared" si="10"/>
        <v>4969</v>
      </c>
      <c r="D100" s="7"/>
      <c r="E100" s="14">
        <f t="shared" si="11"/>
        <v>3478</v>
      </c>
      <c r="F100" s="14">
        <f t="shared" si="12"/>
        <v>1491</v>
      </c>
      <c r="G100" s="14">
        <f t="shared" si="13"/>
        <v>4969</v>
      </c>
    </row>
    <row r="101" spans="1:7" ht="17.75" x14ac:dyDescent="0.35">
      <c r="A101" s="6">
        <v>100</v>
      </c>
      <c r="B101" s="21">
        <f t="shared" si="9"/>
        <v>557700</v>
      </c>
      <c r="C101" s="21">
        <f t="shared" si="10"/>
        <v>5019</v>
      </c>
      <c r="D101" s="7"/>
      <c r="E101" s="14">
        <f t="shared" si="11"/>
        <v>3513</v>
      </c>
      <c r="F101" s="14">
        <f t="shared" si="12"/>
        <v>1506</v>
      </c>
      <c r="G101" s="14">
        <f t="shared" si="13"/>
        <v>5019</v>
      </c>
    </row>
    <row r="102" spans="1:7" ht="17.75" x14ac:dyDescent="0.35">
      <c r="A102" s="6">
        <v>101</v>
      </c>
      <c r="B102" s="21">
        <f t="shared" si="9"/>
        <v>563277</v>
      </c>
      <c r="C102" s="21">
        <f t="shared" si="10"/>
        <v>5069</v>
      </c>
      <c r="D102" s="7"/>
      <c r="E102" s="14">
        <f t="shared" si="11"/>
        <v>3548</v>
      </c>
      <c r="F102" s="14">
        <f t="shared" si="12"/>
        <v>1521</v>
      </c>
      <c r="G102" s="14">
        <f t="shared" si="13"/>
        <v>5069</v>
      </c>
    </row>
    <row r="103" spans="1:7" ht="17.75" x14ac:dyDescent="0.35">
      <c r="A103" s="6">
        <v>102</v>
      </c>
      <c r="B103" s="21">
        <f t="shared" si="9"/>
        <v>568854</v>
      </c>
      <c r="C103" s="21">
        <f t="shared" si="10"/>
        <v>5120</v>
      </c>
      <c r="D103" s="7"/>
      <c r="E103" s="14">
        <f t="shared" si="11"/>
        <v>3584</v>
      </c>
      <c r="F103" s="14">
        <f t="shared" si="12"/>
        <v>1536</v>
      </c>
      <c r="G103" s="14">
        <f t="shared" si="13"/>
        <v>5120</v>
      </c>
    </row>
    <row r="104" spans="1:7" ht="17.75" x14ac:dyDescent="0.35">
      <c r="A104" s="6">
        <v>103</v>
      </c>
      <c r="B104" s="21">
        <f t="shared" si="9"/>
        <v>574431</v>
      </c>
      <c r="C104" s="21">
        <f t="shared" si="10"/>
        <v>5170</v>
      </c>
      <c r="D104" s="7"/>
      <c r="E104" s="14">
        <f t="shared" si="11"/>
        <v>3619</v>
      </c>
      <c r="F104" s="14">
        <f t="shared" si="12"/>
        <v>1551</v>
      </c>
      <c r="G104" s="14">
        <f t="shared" si="13"/>
        <v>5170</v>
      </c>
    </row>
    <row r="105" spans="1:7" ht="17.75" x14ac:dyDescent="0.35">
      <c r="A105" s="6">
        <v>104</v>
      </c>
      <c r="B105" s="21">
        <f t="shared" si="9"/>
        <v>580008</v>
      </c>
      <c r="C105" s="21">
        <f t="shared" si="10"/>
        <v>5220</v>
      </c>
      <c r="D105" s="7"/>
      <c r="E105" s="14">
        <f t="shared" si="11"/>
        <v>3654</v>
      </c>
      <c r="F105" s="14">
        <f t="shared" si="12"/>
        <v>1566</v>
      </c>
      <c r="G105" s="14">
        <f t="shared" si="13"/>
        <v>5220</v>
      </c>
    </row>
    <row r="106" spans="1:7" ht="17.75" x14ac:dyDescent="0.35">
      <c r="A106" s="6">
        <v>105</v>
      </c>
      <c r="B106" s="21">
        <f t="shared" si="9"/>
        <v>585585</v>
      </c>
      <c r="C106" s="21">
        <f t="shared" si="10"/>
        <v>5270</v>
      </c>
      <c r="D106" s="7"/>
      <c r="E106" s="14">
        <f t="shared" si="11"/>
        <v>3689</v>
      </c>
      <c r="F106" s="14">
        <f t="shared" si="12"/>
        <v>1581</v>
      </c>
      <c r="G106" s="14">
        <f t="shared" si="13"/>
        <v>5270</v>
      </c>
    </row>
    <row r="107" spans="1:7" ht="17.75" x14ac:dyDescent="0.35">
      <c r="A107" s="6">
        <v>106</v>
      </c>
      <c r="B107" s="21">
        <f t="shared" si="9"/>
        <v>591162</v>
      </c>
      <c r="C107" s="21">
        <f t="shared" si="10"/>
        <v>5320</v>
      </c>
      <c r="D107" s="7"/>
      <c r="E107" s="14">
        <f t="shared" si="11"/>
        <v>3724</v>
      </c>
      <c r="F107" s="14">
        <f t="shared" si="12"/>
        <v>1596</v>
      </c>
      <c r="G107" s="14">
        <f t="shared" si="13"/>
        <v>5320</v>
      </c>
    </row>
    <row r="108" spans="1:7" ht="17.75" x14ac:dyDescent="0.35">
      <c r="A108" s="6">
        <v>107</v>
      </c>
      <c r="B108" s="21">
        <f t="shared" si="9"/>
        <v>596739</v>
      </c>
      <c r="C108" s="21">
        <f t="shared" si="10"/>
        <v>5371</v>
      </c>
      <c r="D108" s="7"/>
      <c r="E108" s="14">
        <f t="shared" si="11"/>
        <v>3760</v>
      </c>
      <c r="F108" s="14">
        <f t="shared" si="12"/>
        <v>1611</v>
      </c>
      <c r="G108" s="14">
        <f t="shared" si="13"/>
        <v>5371</v>
      </c>
    </row>
    <row r="109" spans="1:7" ht="17.75" x14ac:dyDescent="0.35">
      <c r="A109" s="6">
        <v>108</v>
      </c>
      <c r="B109" s="21">
        <f t="shared" si="9"/>
        <v>602316</v>
      </c>
      <c r="C109" s="21">
        <f t="shared" si="10"/>
        <v>5421</v>
      </c>
      <c r="D109" s="7"/>
      <c r="E109" s="14">
        <f t="shared" si="11"/>
        <v>3795</v>
      </c>
      <c r="F109" s="14">
        <f t="shared" si="12"/>
        <v>1626</v>
      </c>
      <c r="G109" s="14">
        <f t="shared" si="13"/>
        <v>5421</v>
      </c>
    </row>
    <row r="110" spans="1:7" ht="17.75" x14ac:dyDescent="0.35">
      <c r="A110" s="6">
        <v>109</v>
      </c>
      <c r="B110" s="21">
        <f t="shared" si="9"/>
        <v>607893</v>
      </c>
      <c r="C110" s="21">
        <f t="shared" si="10"/>
        <v>5471</v>
      </c>
      <c r="D110" s="7"/>
      <c r="E110" s="14">
        <f t="shared" si="11"/>
        <v>3830</v>
      </c>
      <c r="F110" s="14">
        <f t="shared" si="12"/>
        <v>1641</v>
      </c>
      <c r="G110" s="14">
        <f t="shared" si="13"/>
        <v>5471</v>
      </c>
    </row>
    <row r="111" spans="1:7" ht="17.75" x14ac:dyDescent="0.35">
      <c r="A111" s="6">
        <v>110</v>
      </c>
      <c r="B111" s="21">
        <f t="shared" si="9"/>
        <v>613470</v>
      </c>
      <c r="C111" s="21">
        <f t="shared" si="10"/>
        <v>5521</v>
      </c>
      <c r="D111" s="7"/>
      <c r="E111" s="14">
        <f t="shared" si="11"/>
        <v>3865</v>
      </c>
      <c r="F111" s="14">
        <f t="shared" si="12"/>
        <v>1656</v>
      </c>
      <c r="G111" s="14">
        <f t="shared" si="13"/>
        <v>5521</v>
      </c>
    </row>
    <row r="112" spans="1:7" ht="17.75" x14ac:dyDescent="0.35">
      <c r="A112" s="6">
        <v>111</v>
      </c>
      <c r="B112" s="21">
        <f t="shared" si="9"/>
        <v>619047</v>
      </c>
      <c r="C112" s="21">
        <f t="shared" si="10"/>
        <v>5571</v>
      </c>
      <c r="D112" s="7"/>
      <c r="E112" s="14">
        <f t="shared" si="11"/>
        <v>3900</v>
      </c>
      <c r="F112" s="14">
        <f t="shared" si="12"/>
        <v>1671</v>
      </c>
      <c r="G112" s="14">
        <f t="shared" si="13"/>
        <v>5571</v>
      </c>
    </row>
    <row r="113" spans="1:7" ht="17.75" x14ac:dyDescent="0.35">
      <c r="A113" s="6">
        <v>112</v>
      </c>
      <c r="B113" s="21">
        <f t="shared" si="9"/>
        <v>624624</v>
      </c>
      <c r="C113" s="21">
        <f t="shared" si="10"/>
        <v>5622</v>
      </c>
      <c r="D113" s="7"/>
      <c r="E113" s="14">
        <f t="shared" si="11"/>
        <v>3935</v>
      </c>
      <c r="F113" s="14">
        <f t="shared" si="12"/>
        <v>1687</v>
      </c>
      <c r="G113" s="14">
        <f t="shared" si="13"/>
        <v>5622</v>
      </c>
    </row>
    <row r="114" spans="1:7" ht="17.75" x14ac:dyDescent="0.35">
      <c r="A114" s="6">
        <v>113</v>
      </c>
      <c r="B114" s="21">
        <f t="shared" si="9"/>
        <v>630201</v>
      </c>
      <c r="C114" s="21">
        <f t="shared" si="10"/>
        <v>5672</v>
      </c>
      <c r="D114" s="7"/>
      <c r="E114" s="14">
        <f t="shared" si="11"/>
        <v>3970</v>
      </c>
      <c r="F114" s="14">
        <f t="shared" si="12"/>
        <v>1702</v>
      </c>
      <c r="G114" s="14">
        <f t="shared" si="13"/>
        <v>5672</v>
      </c>
    </row>
    <row r="115" spans="1:7" ht="17.75" x14ac:dyDescent="0.35">
      <c r="A115" s="6">
        <v>114</v>
      </c>
      <c r="B115" s="21">
        <f t="shared" si="9"/>
        <v>635778</v>
      </c>
      <c r="C115" s="21">
        <f t="shared" si="10"/>
        <v>5722</v>
      </c>
      <c r="D115" s="7"/>
      <c r="E115" s="14">
        <f t="shared" si="11"/>
        <v>4005</v>
      </c>
      <c r="F115" s="14">
        <f t="shared" si="12"/>
        <v>1717</v>
      </c>
      <c r="G115" s="14">
        <f t="shared" si="13"/>
        <v>5722</v>
      </c>
    </row>
    <row r="116" spans="1:7" ht="17.75" x14ac:dyDescent="0.35">
      <c r="A116" s="6">
        <v>115</v>
      </c>
      <c r="B116" s="21">
        <f t="shared" si="9"/>
        <v>641355</v>
      </c>
      <c r="C116" s="21">
        <f t="shared" si="10"/>
        <v>5772</v>
      </c>
      <c r="D116" s="7"/>
      <c r="E116" s="14">
        <f t="shared" si="11"/>
        <v>4040</v>
      </c>
      <c r="F116" s="14">
        <f t="shared" si="12"/>
        <v>1732</v>
      </c>
      <c r="G116" s="14">
        <f t="shared" si="13"/>
        <v>5772</v>
      </c>
    </row>
    <row r="117" spans="1:7" ht="17.75" x14ac:dyDescent="0.35">
      <c r="A117" s="6">
        <v>116</v>
      </c>
      <c r="B117" s="21">
        <f t="shared" si="9"/>
        <v>646932</v>
      </c>
      <c r="C117" s="21">
        <f t="shared" si="10"/>
        <v>5822</v>
      </c>
      <c r="D117" s="7"/>
      <c r="E117" s="14">
        <f t="shared" si="11"/>
        <v>4075</v>
      </c>
      <c r="F117" s="14">
        <f t="shared" si="12"/>
        <v>1747</v>
      </c>
      <c r="G117" s="14">
        <f t="shared" si="13"/>
        <v>5822</v>
      </c>
    </row>
    <row r="118" spans="1:7" ht="17.75" x14ac:dyDescent="0.35">
      <c r="A118" s="6">
        <v>117</v>
      </c>
      <c r="B118" s="21">
        <f t="shared" si="9"/>
        <v>652509</v>
      </c>
      <c r="C118" s="21">
        <f t="shared" si="10"/>
        <v>5873</v>
      </c>
      <c r="D118" s="7"/>
      <c r="E118" s="14">
        <f t="shared" si="11"/>
        <v>4111</v>
      </c>
      <c r="F118" s="14">
        <f t="shared" si="12"/>
        <v>1762</v>
      </c>
      <c r="G118" s="14">
        <f t="shared" si="13"/>
        <v>5873</v>
      </c>
    </row>
    <row r="119" spans="1:7" ht="17.75" x14ac:dyDescent="0.35">
      <c r="A119" s="6">
        <v>118</v>
      </c>
      <c r="B119" s="21">
        <f t="shared" si="9"/>
        <v>658086</v>
      </c>
      <c r="C119" s="21">
        <f t="shared" si="10"/>
        <v>5923</v>
      </c>
      <c r="D119" s="7"/>
      <c r="E119" s="14">
        <f t="shared" si="11"/>
        <v>4146</v>
      </c>
      <c r="F119" s="14">
        <f t="shared" si="12"/>
        <v>1777</v>
      </c>
      <c r="G119" s="14">
        <f t="shared" si="13"/>
        <v>5923</v>
      </c>
    </row>
    <row r="120" spans="1:7" ht="17.75" x14ac:dyDescent="0.35">
      <c r="A120" s="6">
        <v>119</v>
      </c>
      <c r="B120" s="21">
        <f t="shared" si="9"/>
        <v>663663</v>
      </c>
      <c r="C120" s="21">
        <f t="shared" si="10"/>
        <v>5973</v>
      </c>
      <c r="D120" s="7"/>
      <c r="E120" s="14">
        <f t="shared" si="11"/>
        <v>4181</v>
      </c>
      <c r="F120" s="14">
        <f t="shared" si="12"/>
        <v>1792</v>
      </c>
      <c r="G120" s="14">
        <f t="shared" si="13"/>
        <v>5973</v>
      </c>
    </row>
    <row r="121" spans="1:7" ht="17.75" x14ac:dyDescent="0.35">
      <c r="A121" s="6">
        <v>120</v>
      </c>
      <c r="B121" s="21">
        <f t="shared" si="9"/>
        <v>669240</v>
      </c>
      <c r="C121" s="21">
        <f t="shared" si="10"/>
        <v>6023</v>
      </c>
      <c r="D121" s="7"/>
      <c r="E121" s="14">
        <f t="shared" si="11"/>
        <v>4216</v>
      </c>
      <c r="F121" s="14">
        <f t="shared" si="12"/>
        <v>1807</v>
      </c>
      <c r="G121" s="14">
        <f t="shared" si="13"/>
        <v>6023</v>
      </c>
    </row>
    <row r="122" spans="1:7" ht="17.75" x14ac:dyDescent="0.35">
      <c r="A122" s="6">
        <v>121</v>
      </c>
      <c r="B122" s="21">
        <f t="shared" si="9"/>
        <v>674817</v>
      </c>
      <c r="C122" s="21">
        <f t="shared" si="10"/>
        <v>6073</v>
      </c>
      <c r="D122" s="7"/>
      <c r="E122" s="14">
        <f t="shared" si="11"/>
        <v>4251</v>
      </c>
      <c r="F122" s="14">
        <f t="shared" si="12"/>
        <v>1822</v>
      </c>
      <c r="G122" s="14">
        <f t="shared" si="13"/>
        <v>6073</v>
      </c>
    </row>
    <row r="123" spans="1:7" ht="17.75" x14ac:dyDescent="0.35">
      <c r="A123" s="6">
        <v>122</v>
      </c>
      <c r="B123" s="21">
        <f t="shared" si="9"/>
        <v>680394</v>
      </c>
      <c r="C123" s="21">
        <f t="shared" si="10"/>
        <v>6124</v>
      </c>
      <c r="D123" s="7"/>
      <c r="E123" s="14">
        <f t="shared" si="11"/>
        <v>4287</v>
      </c>
      <c r="F123" s="14">
        <f t="shared" si="12"/>
        <v>1837</v>
      </c>
      <c r="G123" s="14">
        <f t="shared" si="13"/>
        <v>6124</v>
      </c>
    </row>
    <row r="124" spans="1:7" ht="17.75" x14ac:dyDescent="0.35">
      <c r="A124" s="6">
        <v>123</v>
      </c>
      <c r="B124" s="21">
        <f t="shared" si="9"/>
        <v>685971</v>
      </c>
      <c r="C124" s="21">
        <f t="shared" si="10"/>
        <v>6174</v>
      </c>
      <c r="D124" s="7"/>
      <c r="E124" s="14">
        <f t="shared" si="11"/>
        <v>4322</v>
      </c>
      <c r="F124" s="14">
        <f t="shared" si="12"/>
        <v>1852</v>
      </c>
      <c r="G124" s="14">
        <f t="shared" si="13"/>
        <v>6174</v>
      </c>
    </row>
    <row r="125" spans="1:7" ht="17.75" x14ac:dyDescent="0.35">
      <c r="A125" s="6">
        <v>124</v>
      </c>
      <c r="B125" s="21">
        <f t="shared" si="9"/>
        <v>691548</v>
      </c>
      <c r="C125" s="21">
        <f t="shared" si="10"/>
        <v>6224</v>
      </c>
      <c r="D125" s="7"/>
      <c r="E125" s="14">
        <f t="shared" si="11"/>
        <v>4357</v>
      </c>
      <c r="F125" s="14">
        <f t="shared" si="12"/>
        <v>1867</v>
      </c>
      <c r="G125" s="14">
        <f t="shared" si="13"/>
        <v>6224</v>
      </c>
    </row>
    <row r="126" spans="1:7" ht="17.75" x14ac:dyDescent="0.35">
      <c r="A126" s="6">
        <v>125</v>
      </c>
      <c r="B126" s="21">
        <f t="shared" si="9"/>
        <v>697125</v>
      </c>
      <c r="C126" s="21">
        <f t="shared" si="10"/>
        <v>6274</v>
      </c>
      <c r="D126" s="7"/>
      <c r="E126" s="14">
        <f t="shared" si="11"/>
        <v>4392</v>
      </c>
      <c r="F126" s="14">
        <f t="shared" si="12"/>
        <v>1882</v>
      </c>
      <c r="G126" s="14">
        <f t="shared" si="13"/>
        <v>6274</v>
      </c>
    </row>
    <row r="127" spans="1:7" ht="17.75" x14ac:dyDescent="0.35">
      <c r="A127" s="6">
        <v>126</v>
      </c>
      <c r="B127" s="21">
        <f t="shared" si="9"/>
        <v>702702</v>
      </c>
      <c r="C127" s="21">
        <f t="shared" si="10"/>
        <v>6324</v>
      </c>
      <c r="D127" s="7"/>
      <c r="E127" s="14">
        <f t="shared" si="11"/>
        <v>4427</v>
      </c>
      <c r="F127" s="14">
        <f t="shared" si="12"/>
        <v>1897</v>
      </c>
      <c r="G127" s="14">
        <f t="shared" si="13"/>
        <v>6324</v>
      </c>
    </row>
    <row r="128" spans="1:7" ht="17.75" x14ac:dyDescent="0.35">
      <c r="A128" s="6">
        <v>127</v>
      </c>
      <c r="B128" s="21">
        <f t="shared" si="9"/>
        <v>708279</v>
      </c>
      <c r="C128" s="21">
        <f t="shared" si="10"/>
        <v>6375</v>
      </c>
      <c r="D128" s="7"/>
      <c r="E128" s="14">
        <f t="shared" si="11"/>
        <v>4463</v>
      </c>
      <c r="F128" s="14">
        <f t="shared" si="12"/>
        <v>1913</v>
      </c>
      <c r="G128" s="14">
        <f t="shared" si="13"/>
        <v>6376</v>
      </c>
    </row>
    <row r="129" spans="1:7" ht="17.75" x14ac:dyDescent="0.35">
      <c r="A129" s="6">
        <v>128</v>
      </c>
      <c r="B129" s="21">
        <f t="shared" si="9"/>
        <v>713856</v>
      </c>
      <c r="C129" s="21">
        <f t="shared" si="10"/>
        <v>6425</v>
      </c>
      <c r="D129" s="7"/>
      <c r="E129" s="14">
        <f t="shared" si="11"/>
        <v>4498</v>
      </c>
      <c r="F129" s="14">
        <f t="shared" si="12"/>
        <v>1928</v>
      </c>
      <c r="G129" s="14">
        <f t="shared" si="13"/>
        <v>6426</v>
      </c>
    </row>
    <row r="130" spans="1:7" ht="17.75" x14ac:dyDescent="0.35">
      <c r="A130" s="6">
        <v>129</v>
      </c>
      <c r="B130" s="21">
        <f t="shared" si="9"/>
        <v>719433</v>
      </c>
      <c r="C130" s="21">
        <f t="shared" si="10"/>
        <v>6475</v>
      </c>
      <c r="D130" s="7"/>
      <c r="E130" s="14">
        <f t="shared" si="11"/>
        <v>4533</v>
      </c>
      <c r="F130" s="14">
        <f t="shared" si="12"/>
        <v>1943</v>
      </c>
      <c r="G130" s="14">
        <f t="shared" si="13"/>
        <v>6476</v>
      </c>
    </row>
    <row r="131" spans="1:7" ht="17.75" x14ac:dyDescent="0.35">
      <c r="A131" s="6">
        <v>130</v>
      </c>
      <c r="B131" s="21">
        <f t="shared" si="9"/>
        <v>725010</v>
      </c>
      <c r="C131" s="21">
        <f t="shared" si="10"/>
        <v>6525</v>
      </c>
      <c r="D131" s="7"/>
      <c r="E131" s="14">
        <f t="shared" si="11"/>
        <v>4568</v>
      </c>
      <c r="F131" s="14">
        <f t="shared" si="12"/>
        <v>1958</v>
      </c>
      <c r="G131" s="14">
        <f t="shared" si="13"/>
        <v>6526</v>
      </c>
    </row>
    <row r="132" spans="1:7" ht="17.75" x14ac:dyDescent="0.35">
      <c r="A132" s="6">
        <v>131</v>
      </c>
      <c r="B132" s="21">
        <f t="shared" si="9"/>
        <v>730587</v>
      </c>
      <c r="C132" s="21">
        <f t="shared" si="10"/>
        <v>6575</v>
      </c>
      <c r="D132" s="7"/>
      <c r="E132" s="14">
        <f t="shared" si="11"/>
        <v>4603</v>
      </c>
      <c r="F132" s="14">
        <f t="shared" si="12"/>
        <v>1973</v>
      </c>
      <c r="G132" s="14">
        <f t="shared" si="13"/>
        <v>6576</v>
      </c>
    </row>
    <row r="133" spans="1:7" ht="17.75" x14ac:dyDescent="0.35">
      <c r="A133" s="6">
        <v>132</v>
      </c>
      <c r="B133" s="21">
        <f t="shared" si="9"/>
        <v>736164</v>
      </c>
      <c r="C133" s="21">
        <f t="shared" si="10"/>
        <v>6625</v>
      </c>
      <c r="D133" s="7"/>
      <c r="E133" s="14">
        <f t="shared" si="11"/>
        <v>4638</v>
      </c>
      <c r="F133" s="14">
        <f t="shared" si="12"/>
        <v>1988</v>
      </c>
      <c r="G133" s="14">
        <f t="shared" si="13"/>
        <v>6626</v>
      </c>
    </row>
    <row r="134" spans="1:7" ht="17.75" x14ac:dyDescent="0.35">
      <c r="A134" s="6">
        <v>133</v>
      </c>
      <c r="B134" s="21">
        <f t="shared" ref="B134:B197" si="14">A134*$L$8</f>
        <v>741741</v>
      </c>
      <c r="C134" s="21">
        <f t="shared" si="10"/>
        <v>6676</v>
      </c>
      <c r="D134" s="7"/>
      <c r="E134" s="14">
        <f t="shared" si="11"/>
        <v>4673</v>
      </c>
      <c r="F134" s="14">
        <f t="shared" si="12"/>
        <v>2003</v>
      </c>
      <c r="G134" s="14">
        <f t="shared" si="13"/>
        <v>6676</v>
      </c>
    </row>
    <row r="135" spans="1:7" ht="17.75" x14ac:dyDescent="0.35">
      <c r="A135" s="6">
        <v>134</v>
      </c>
      <c r="B135" s="21">
        <f t="shared" si="14"/>
        <v>747318</v>
      </c>
      <c r="C135" s="21">
        <f t="shared" ref="C135:C198" si="15">ROUND(B135*$N$8,0)</f>
        <v>6726</v>
      </c>
      <c r="D135" s="7"/>
      <c r="E135" s="14">
        <f t="shared" ref="E135:E198" si="16">ROUND(C135*$E$1,0)</f>
        <v>4708</v>
      </c>
      <c r="F135" s="14">
        <f t="shared" ref="F135:F198" si="17">ROUND(C135*$F$1,0)</f>
        <v>2018</v>
      </c>
      <c r="G135" s="14">
        <f t="shared" ref="G135:G198" si="18">ROUND(E135+F135,0)</f>
        <v>6726</v>
      </c>
    </row>
    <row r="136" spans="1:7" ht="17.75" x14ac:dyDescent="0.35">
      <c r="A136" s="6">
        <v>135</v>
      </c>
      <c r="B136" s="21">
        <f t="shared" si="14"/>
        <v>752895</v>
      </c>
      <c r="C136" s="21">
        <f t="shared" si="15"/>
        <v>6776</v>
      </c>
      <c r="D136" s="7"/>
      <c r="E136" s="14">
        <f t="shared" si="16"/>
        <v>4743</v>
      </c>
      <c r="F136" s="14">
        <f t="shared" si="17"/>
        <v>2033</v>
      </c>
      <c r="G136" s="14">
        <f t="shared" si="18"/>
        <v>6776</v>
      </c>
    </row>
    <row r="137" spans="1:7" ht="17.75" x14ac:dyDescent="0.35">
      <c r="A137" s="6">
        <v>136</v>
      </c>
      <c r="B137" s="21">
        <f t="shared" si="14"/>
        <v>758472</v>
      </c>
      <c r="C137" s="21">
        <f t="shared" si="15"/>
        <v>6826</v>
      </c>
      <c r="D137" s="7"/>
      <c r="E137" s="14">
        <f t="shared" si="16"/>
        <v>4778</v>
      </c>
      <c r="F137" s="14">
        <f t="shared" si="17"/>
        <v>2048</v>
      </c>
      <c r="G137" s="14">
        <f t="shared" si="18"/>
        <v>6826</v>
      </c>
    </row>
    <row r="138" spans="1:7" ht="17.75" x14ac:dyDescent="0.35">
      <c r="A138" s="6">
        <v>137</v>
      </c>
      <c r="B138" s="21">
        <f t="shared" si="14"/>
        <v>764049</v>
      </c>
      <c r="C138" s="21">
        <f t="shared" si="15"/>
        <v>6876</v>
      </c>
      <c r="D138" s="7"/>
      <c r="E138" s="14">
        <f t="shared" si="16"/>
        <v>4813</v>
      </c>
      <c r="F138" s="14">
        <f t="shared" si="17"/>
        <v>2063</v>
      </c>
      <c r="G138" s="14">
        <f t="shared" si="18"/>
        <v>6876</v>
      </c>
    </row>
    <row r="139" spans="1:7" ht="17.75" x14ac:dyDescent="0.35">
      <c r="A139" s="6">
        <v>138</v>
      </c>
      <c r="B139" s="21">
        <f t="shared" si="14"/>
        <v>769626</v>
      </c>
      <c r="C139" s="21">
        <f t="shared" si="15"/>
        <v>6927</v>
      </c>
      <c r="D139" s="7"/>
      <c r="E139" s="14">
        <f t="shared" si="16"/>
        <v>4849</v>
      </c>
      <c r="F139" s="14">
        <f t="shared" si="17"/>
        <v>2078</v>
      </c>
      <c r="G139" s="14">
        <f t="shared" si="18"/>
        <v>6927</v>
      </c>
    </row>
    <row r="140" spans="1:7" ht="17.75" x14ac:dyDescent="0.35">
      <c r="A140" s="6">
        <v>139</v>
      </c>
      <c r="B140" s="21">
        <f t="shared" si="14"/>
        <v>775203</v>
      </c>
      <c r="C140" s="21">
        <f t="shared" si="15"/>
        <v>6977</v>
      </c>
      <c r="D140" s="7"/>
      <c r="E140" s="14">
        <f t="shared" si="16"/>
        <v>4884</v>
      </c>
      <c r="F140" s="14">
        <f t="shared" si="17"/>
        <v>2093</v>
      </c>
      <c r="G140" s="14">
        <f t="shared" si="18"/>
        <v>6977</v>
      </c>
    </row>
    <row r="141" spans="1:7" ht="17.75" x14ac:dyDescent="0.35">
      <c r="A141" s="6">
        <v>140</v>
      </c>
      <c r="B141" s="21">
        <f t="shared" si="14"/>
        <v>780780</v>
      </c>
      <c r="C141" s="21">
        <f t="shared" si="15"/>
        <v>7027</v>
      </c>
      <c r="D141" s="7"/>
      <c r="E141" s="14">
        <f t="shared" si="16"/>
        <v>4919</v>
      </c>
      <c r="F141" s="14">
        <f t="shared" si="17"/>
        <v>2108</v>
      </c>
      <c r="G141" s="14">
        <f t="shared" si="18"/>
        <v>7027</v>
      </c>
    </row>
    <row r="142" spans="1:7" ht="17.75" x14ac:dyDescent="0.35">
      <c r="A142" s="6">
        <v>141</v>
      </c>
      <c r="B142" s="21">
        <f t="shared" si="14"/>
        <v>786357</v>
      </c>
      <c r="C142" s="21">
        <f t="shared" si="15"/>
        <v>7077</v>
      </c>
      <c r="D142" s="7"/>
      <c r="E142" s="14">
        <f t="shared" si="16"/>
        <v>4954</v>
      </c>
      <c r="F142" s="14">
        <f t="shared" si="17"/>
        <v>2123</v>
      </c>
      <c r="G142" s="14">
        <f t="shared" si="18"/>
        <v>7077</v>
      </c>
    </row>
    <row r="143" spans="1:7" ht="17.75" x14ac:dyDescent="0.35">
      <c r="A143" s="6">
        <v>142</v>
      </c>
      <c r="B143" s="21">
        <f t="shared" si="14"/>
        <v>791934</v>
      </c>
      <c r="C143" s="21">
        <f t="shared" si="15"/>
        <v>7127</v>
      </c>
      <c r="D143" s="7"/>
      <c r="E143" s="14">
        <f t="shared" si="16"/>
        <v>4989</v>
      </c>
      <c r="F143" s="14">
        <f t="shared" si="17"/>
        <v>2138</v>
      </c>
      <c r="G143" s="14">
        <f t="shared" si="18"/>
        <v>7127</v>
      </c>
    </row>
    <row r="144" spans="1:7" ht="17.75" x14ac:dyDescent="0.35">
      <c r="A144" s="6">
        <v>143</v>
      </c>
      <c r="B144" s="21">
        <f t="shared" si="14"/>
        <v>797511</v>
      </c>
      <c r="C144" s="21">
        <f t="shared" si="15"/>
        <v>7178</v>
      </c>
      <c r="D144" s="7"/>
      <c r="E144" s="14">
        <f t="shared" si="16"/>
        <v>5025</v>
      </c>
      <c r="F144" s="14">
        <f t="shared" si="17"/>
        <v>2153</v>
      </c>
      <c r="G144" s="14">
        <f t="shared" si="18"/>
        <v>7178</v>
      </c>
    </row>
    <row r="145" spans="1:7" ht="17.75" x14ac:dyDescent="0.35">
      <c r="A145" s="6">
        <v>144</v>
      </c>
      <c r="B145" s="21">
        <f t="shared" si="14"/>
        <v>803088</v>
      </c>
      <c r="C145" s="21">
        <f t="shared" si="15"/>
        <v>7228</v>
      </c>
      <c r="D145" s="7"/>
      <c r="E145" s="14">
        <f t="shared" si="16"/>
        <v>5060</v>
      </c>
      <c r="F145" s="14">
        <f t="shared" si="17"/>
        <v>2168</v>
      </c>
      <c r="G145" s="14">
        <f t="shared" si="18"/>
        <v>7228</v>
      </c>
    </row>
    <row r="146" spans="1:7" ht="17.75" x14ac:dyDescent="0.35">
      <c r="A146" s="6">
        <v>145</v>
      </c>
      <c r="B146" s="21">
        <f t="shared" si="14"/>
        <v>808665</v>
      </c>
      <c r="C146" s="21">
        <f t="shared" si="15"/>
        <v>7278</v>
      </c>
      <c r="D146" s="7"/>
      <c r="E146" s="14">
        <f t="shared" si="16"/>
        <v>5095</v>
      </c>
      <c r="F146" s="14">
        <f t="shared" si="17"/>
        <v>2183</v>
      </c>
      <c r="G146" s="14">
        <f t="shared" si="18"/>
        <v>7278</v>
      </c>
    </row>
    <row r="147" spans="1:7" ht="17.75" x14ac:dyDescent="0.35">
      <c r="A147" s="6">
        <v>146</v>
      </c>
      <c r="B147" s="21">
        <f t="shared" si="14"/>
        <v>814242</v>
      </c>
      <c r="C147" s="21">
        <f t="shared" si="15"/>
        <v>7328</v>
      </c>
      <c r="D147" s="7"/>
      <c r="E147" s="14">
        <f t="shared" si="16"/>
        <v>5130</v>
      </c>
      <c r="F147" s="14">
        <f t="shared" si="17"/>
        <v>2198</v>
      </c>
      <c r="G147" s="14">
        <f t="shared" si="18"/>
        <v>7328</v>
      </c>
    </row>
    <row r="148" spans="1:7" ht="17.75" x14ac:dyDescent="0.35">
      <c r="A148" s="6">
        <v>147</v>
      </c>
      <c r="B148" s="21">
        <f t="shared" si="14"/>
        <v>819819</v>
      </c>
      <c r="C148" s="21">
        <f t="shared" si="15"/>
        <v>7378</v>
      </c>
      <c r="D148" s="7"/>
      <c r="E148" s="14">
        <f t="shared" si="16"/>
        <v>5165</v>
      </c>
      <c r="F148" s="14">
        <f t="shared" si="17"/>
        <v>2213</v>
      </c>
      <c r="G148" s="14">
        <f t="shared" si="18"/>
        <v>7378</v>
      </c>
    </row>
    <row r="149" spans="1:7" ht="17.75" x14ac:dyDescent="0.35">
      <c r="A149" s="6">
        <v>148</v>
      </c>
      <c r="B149" s="21">
        <f t="shared" si="14"/>
        <v>825396</v>
      </c>
      <c r="C149" s="21">
        <f t="shared" si="15"/>
        <v>7429</v>
      </c>
      <c r="D149" s="7"/>
      <c r="E149" s="14">
        <f t="shared" si="16"/>
        <v>5200</v>
      </c>
      <c r="F149" s="14">
        <f t="shared" si="17"/>
        <v>2229</v>
      </c>
      <c r="G149" s="14">
        <f t="shared" si="18"/>
        <v>7429</v>
      </c>
    </row>
    <row r="150" spans="1:7" ht="17.75" x14ac:dyDescent="0.35">
      <c r="A150" s="6">
        <v>149</v>
      </c>
      <c r="B150" s="21">
        <f t="shared" si="14"/>
        <v>830973</v>
      </c>
      <c r="C150" s="21">
        <f t="shared" si="15"/>
        <v>7479</v>
      </c>
      <c r="D150" s="7"/>
      <c r="E150" s="14">
        <f t="shared" si="16"/>
        <v>5235</v>
      </c>
      <c r="F150" s="14">
        <f t="shared" si="17"/>
        <v>2244</v>
      </c>
      <c r="G150" s="14">
        <f t="shared" si="18"/>
        <v>7479</v>
      </c>
    </row>
    <row r="151" spans="1:7" ht="17.75" x14ac:dyDescent="0.35">
      <c r="A151" s="6">
        <v>150</v>
      </c>
      <c r="B151" s="21">
        <f t="shared" si="14"/>
        <v>836550</v>
      </c>
      <c r="C151" s="21">
        <f t="shared" si="15"/>
        <v>7529</v>
      </c>
      <c r="D151" s="7"/>
      <c r="E151" s="14">
        <f t="shared" si="16"/>
        <v>5270</v>
      </c>
      <c r="F151" s="14">
        <f t="shared" si="17"/>
        <v>2259</v>
      </c>
      <c r="G151" s="14">
        <f t="shared" si="18"/>
        <v>7529</v>
      </c>
    </row>
    <row r="152" spans="1:7" ht="17.75" x14ac:dyDescent="0.35">
      <c r="A152" s="6">
        <v>151</v>
      </c>
      <c r="B152" s="21">
        <f t="shared" si="14"/>
        <v>842127</v>
      </c>
      <c r="C152" s="21">
        <f t="shared" si="15"/>
        <v>7579</v>
      </c>
      <c r="D152" s="7"/>
      <c r="E152" s="14">
        <f t="shared" si="16"/>
        <v>5305</v>
      </c>
      <c r="F152" s="14">
        <f t="shared" si="17"/>
        <v>2274</v>
      </c>
      <c r="G152" s="14">
        <f t="shared" si="18"/>
        <v>7579</v>
      </c>
    </row>
    <row r="153" spans="1:7" ht="17.75" x14ac:dyDescent="0.35">
      <c r="A153" s="6">
        <v>152</v>
      </c>
      <c r="B153" s="21">
        <f t="shared" si="14"/>
        <v>847704</v>
      </c>
      <c r="C153" s="21">
        <f t="shared" si="15"/>
        <v>7629</v>
      </c>
      <c r="D153" s="7"/>
      <c r="E153" s="14">
        <f t="shared" si="16"/>
        <v>5340</v>
      </c>
      <c r="F153" s="14">
        <f t="shared" si="17"/>
        <v>2289</v>
      </c>
      <c r="G153" s="14">
        <f t="shared" si="18"/>
        <v>7629</v>
      </c>
    </row>
    <row r="154" spans="1:7" ht="17.75" x14ac:dyDescent="0.35">
      <c r="A154" s="6">
        <v>153</v>
      </c>
      <c r="B154" s="21">
        <f t="shared" si="14"/>
        <v>853281</v>
      </c>
      <c r="C154" s="21">
        <f t="shared" si="15"/>
        <v>7680</v>
      </c>
      <c r="D154" s="7"/>
      <c r="E154" s="14">
        <f t="shared" si="16"/>
        <v>5376</v>
      </c>
      <c r="F154" s="14">
        <f t="shared" si="17"/>
        <v>2304</v>
      </c>
      <c r="G154" s="14">
        <f t="shared" si="18"/>
        <v>7680</v>
      </c>
    </row>
    <row r="155" spans="1:7" ht="17.75" x14ac:dyDescent="0.35">
      <c r="A155" s="6">
        <v>154</v>
      </c>
      <c r="B155" s="21">
        <f t="shared" si="14"/>
        <v>858858</v>
      </c>
      <c r="C155" s="21">
        <f t="shared" si="15"/>
        <v>7730</v>
      </c>
      <c r="D155" s="7"/>
      <c r="E155" s="14">
        <f t="shared" si="16"/>
        <v>5411</v>
      </c>
      <c r="F155" s="14">
        <f t="shared" si="17"/>
        <v>2319</v>
      </c>
      <c r="G155" s="14">
        <f t="shared" si="18"/>
        <v>7730</v>
      </c>
    </row>
    <row r="156" spans="1:7" ht="17.75" x14ac:dyDescent="0.35">
      <c r="A156" s="6">
        <v>155</v>
      </c>
      <c r="B156" s="21">
        <f t="shared" si="14"/>
        <v>864435</v>
      </c>
      <c r="C156" s="21">
        <f t="shared" si="15"/>
        <v>7780</v>
      </c>
      <c r="D156" s="7"/>
      <c r="E156" s="14">
        <f t="shared" si="16"/>
        <v>5446</v>
      </c>
      <c r="F156" s="14">
        <f t="shared" si="17"/>
        <v>2334</v>
      </c>
      <c r="G156" s="14">
        <f t="shared" si="18"/>
        <v>7780</v>
      </c>
    </row>
    <row r="157" spans="1:7" ht="17.75" x14ac:dyDescent="0.35">
      <c r="A157" s="6">
        <v>156</v>
      </c>
      <c r="B157" s="21">
        <f t="shared" si="14"/>
        <v>870012</v>
      </c>
      <c r="C157" s="21">
        <f t="shared" si="15"/>
        <v>7830</v>
      </c>
      <c r="D157" s="7"/>
      <c r="E157" s="14">
        <f t="shared" si="16"/>
        <v>5481</v>
      </c>
      <c r="F157" s="14">
        <f t="shared" si="17"/>
        <v>2349</v>
      </c>
      <c r="G157" s="14">
        <f t="shared" si="18"/>
        <v>7830</v>
      </c>
    </row>
    <row r="158" spans="1:7" ht="17.75" x14ac:dyDescent="0.35">
      <c r="A158" s="6">
        <v>157</v>
      </c>
      <c r="B158" s="21">
        <f t="shared" si="14"/>
        <v>875589</v>
      </c>
      <c r="C158" s="21">
        <f t="shared" si="15"/>
        <v>7880</v>
      </c>
      <c r="D158" s="7"/>
      <c r="E158" s="14">
        <f t="shared" si="16"/>
        <v>5516</v>
      </c>
      <c r="F158" s="14">
        <f t="shared" si="17"/>
        <v>2364</v>
      </c>
      <c r="G158" s="14">
        <f t="shared" si="18"/>
        <v>7880</v>
      </c>
    </row>
    <row r="159" spans="1:7" ht="17.75" x14ac:dyDescent="0.35">
      <c r="A159" s="6">
        <v>158</v>
      </c>
      <c r="B159" s="21">
        <f t="shared" si="14"/>
        <v>881166</v>
      </c>
      <c r="C159" s="21">
        <f t="shared" si="15"/>
        <v>7930</v>
      </c>
      <c r="D159" s="7"/>
      <c r="E159" s="14">
        <f t="shared" si="16"/>
        <v>5551</v>
      </c>
      <c r="F159" s="14">
        <f t="shared" si="17"/>
        <v>2379</v>
      </c>
      <c r="G159" s="14">
        <f t="shared" si="18"/>
        <v>7930</v>
      </c>
    </row>
    <row r="160" spans="1:7" ht="17.75" x14ac:dyDescent="0.35">
      <c r="A160" s="6">
        <v>159</v>
      </c>
      <c r="B160" s="21">
        <f t="shared" si="14"/>
        <v>886743</v>
      </c>
      <c r="C160" s="21">
        <f t="shared" si="15"/>
        <v>7981</v>
      </c>
      <c r="D160" s="7"/>
      <c r="E160" s="14">
        <f t="shared" si="16"/>
        <v>5587</v>
      </c>
      <c r="F160" s="14">
        <f t="shared" si="17"/>
        <v>2394</v>
      </c>
      <c r="G160" s="14">
        <f t="shared" si="18"/>
        <v>7981</v>
      </c>
    </row>
    <row r="161" spans="1:7" ht="17.75" x14ac:dyDescent="0.35">
      <c r="A161" s="6">
        <v>160</v>
      </c>
      <c r="B161" s="21">
        <f t="shared" si="14"/>
        <v>892320</v>
      </c>
      <c r="C161" s="21">
        <f t="shared" si="15"/>
        <v>8031</v>
      </c>
      <c r="D161" s="7"/>
      <c r="E161" s="14">
        <f t="shared" si="16"/>
        <v>5622</v>
      </c>
      <c r="F161" s="14">
        <f t="shared" si="17"/>
        <v>2409</v>
      </c>
      <c r="G161" s="14">
        <f t="shared" si="18"/>
        <v>8031</v>
      </c>
    </row>
    <row r="162" spans="1:7" ht="17.75" x14ac:dyDescent="0.35">
      <c r="A162" s="6">
        <v>161</v>
      </c>
      <c r="B162" s="21">
        <f t="shared" si="14"/>
        <v>897897</v>
      </c>
      <c r="C162" s="21">
        <f t="shared" si="15"/>
        <v>8081</v>
      </c>
      <c r="D162" s="7"/>
      <c r="E162" s="14">
        <f t="shared" si="16"/>
        <v>5657</v>
      </c>
      <c r="F162" s="14">
        <f t="shared" si="17"/>
        <v>2424</v>
      </c>
      <c r="G162" s="14">
        <f t="shared" si="18"/>
        <v>8081</v>
      </c>
    </row>
    <row r="163" spans="1:7" ht="17.75" x14ac:dyDescent="0.35">
      <c r="A163" s="6">
        <v>162</v>
      </c>
      <c r="B163" s="21">
        <f t="shared" si="14"/>
        <v>903474</v>
      </c>
      <c r="C163" s="21">
        <f t="shared" si="15"/>
        <v>8131</v>
      </c>
      <c r="D163" s="7"/>
      <c r="E163" s="14">
        <f t="shared" si="16"/>
        <v>5692</v>
      </c>
      <c r="F163" s="14">
        <f t="shared" si="17"/>
        <v>2439</v>
      </c>
      <c r="G163" s="14">
        <f t="shared" si="18"/>
        <v>8131</v>
      </c>
    </row>
    <row r="164" spans="1:7" ht="17.75" x14ac:dyDescent="0.35">
      <c r="A164" s="6">
        <v>163</v>
      </c>
      <c r="B164" s="21">
        <f t="shared" si="14"/>
        <v>909051</v>
      </c>
      <c r="C164" s="21">
        <f t="shared" si="15"/>
        <v>8181</v>
      </c>
      <c r="D164" s="7"/>
      <c r="E164" s="14">
        <f t="shared" si="16"/>
        <v>5727</v>
      </c>
      <c r="F164" s="14">
        <f t="shared" si="17"/>
        <v>2454</v>
      </c>
      <c r="G164" s="14">
        <f t="shared" si="18"/>
        <v>8181</v>
      </c>
    </row>
    <row r="165" spans="1:7" ht="17.75" x14ac:dyDescent="0.35">
      <c r="A165" s="6">
        <v>164</v>
      </c>
      <c r="B165" s="21">
        <f t="shared" si="14"/>
        <v>914628</v>
      </c>
      <c r="C165" s="21">
        <f t="shared" si="15"/>
        <v>8232</v>
      </c>
      <c r="D165" s="7"/>
      <c r="E165" s="14">
        <f t="shared" si="16"/>
        <v>5762</v>
      </c>
      <c r="F165" s="14">
        <f t="shared" si="17"/>
        <v>2470</v>
      </c>
      <c r="G165" s="14">
        <f t="shared" si="18"/>
        <v>8232</v>
      </c>
    </row>
    <row r="166" spans="1:7" ht="17.75" x14ac:dyDescent="0.35">
      <c r="A166" s="6">
        <v>165</v>
      </c>
      <c r="B166" s="21">
        <f t="shared" si="14"/>
        <v>920205</v>
      </c>
      <c r="C166" s="21">
        <f t="shared" si="15"/>
        <v>8282</v>
      </c>
      <c r="D166" s="7"/>
      <c r="E166" s="14">
        <f t="shared" si="16"/>
        <v>5797</v>
      </c>
      <c r="F166" s="14">
        <f t="shared" si="17"/>
        <v>2485</v>
      </c>
      <c r="G166" s="14">
        <f t="shared" si="18"/>
        <v>8282</v>
      </c>
    </row>
    <row r="167" spans="1:7" ht="17.75" x14ac:dyDescent="0.35">
      <c r="A167" s="6">
        <v>166</v>
      </c>
      <c r="B167" s="21">
        <f t="shared" si="14"/>
        <v>925782</v>
      </c>
      <c r="C167" s="21">
        <f t="shared" si="15"/>
        <v>8332</v>
      </c>
      <c r="D167" s="7"/>
      <c r="E167" s="14">
        <f t="shared" si="16"/>
        <v>5832</v>
      </c>
      <c r="F167" s="14">
        <f t="shared" si="17"/>
        <v>2500</v>
      </c>
      <c r="G167" s="14">
        <f t="shared" si="18"/>
        <v>8332</v>
      </c>
    </row>
    <row r="168" spans="1:7" ht="17.75" x14ac:dyDescent="0.35">
      <c r="A168" s="6">
        <v>167</v>
      </c>
      <c r="B168" s="21">
        <f t="shared" si="14"/>
        <v>931359</v>
      </c>
      <c r="C168" s="21">
        <f t="shared" si="15"/>
        <v>8382</v>
      </c>
      <c r="D168" s="7"/>
      <c r="E168" s="14">
        <f t="shared" si="16"/>
        <v>5867</v>
      </c>
      <c r="F168" s="14">
        <f t="shared" si="17"/>
        <v>2515</v>
      </c>
      <c r="G168" s="14">
        <f t="shared" si="18"/>
        <v>8382</v>
      </c>
    </row>
    <row r="169" spans="1:7" ht="17.75" x14ac:dyDescent="0.35">
      <c r="A169" s="6">
        <v>168</v>
      </c>
      <c r="B169" s="21">
        <f t="shared" si="14"/>
        <v>936936</v>
      </c>
      <c r="C169" s="21">
        <f t="shared" si="15"/>
        <v>8432</v>
      </c>
      <c r="D169" s="7"/>
      <c r="E169" s="14">
        <f t="shared" si="16"/>
        <v>5902</v>
      </c>
      <c r="F169" s="14">
        <f t="shared" si="17"/>
        <v>2530</v>
      </c>
      <c r="G169" s="14">
        <f t="shared" si="18"/>
        <v>8432</v>
      </c>
    </row>
    <row r="170" spans="1:7" ht="17.75" x14ac:dyDescent="0.35">
      <c r="A170" s="6">
        <v>169</v>
      </c>
      <c r="B170" s="21">
        <f t="shared" si="14"/>
        <v>942513</v>
      </c>
      <c r="C170" s="21">
        <f t="shared" si="15"/>
        <v>8483</v>
      </c>
      <c r="D170" s="7"/>
      <c r="E170" s="14">
        <f t="shared" si="16"/>
        <v>5938</v>
      </c>
      <c r="F170" s="14">
        <f t="shared" si="17"/>
        <v>2545</v>
      </c>
      <c r="G170" s="14">
        <f t="shared" si="18"/>
        <v>8483</v>
      </c>
    </row>
    <row r="171" spans="1:7" ht="17.75" x14ac:dyDescent="0.35">
      <c r="A171" s="6">
        <v>170</v>
      </c>
      <c r="B171" s="21">
        <f t="shared" si="14"/>
        <v>948090</v>
      </c>
      <c r="C171" s="21">
        <f t="shared" si="15"/>
        <v>8533</v>
      </c>
      <c r="D171" s="7"/>
      <c r="E171" s="14">
        <f t="shared" si="16"/>
        <v>5973</v>
      </c>
      <c r="F171" s="14">
        <f t="shared" si="17"/>
        <v>2560</v>
      </c>
      <c r="G171" s="14">
        <f t="shared" si="18"/>
        <v>8533</v>
      </c>
    </row>
    <row r="172" spans="1:7" ht="17.75" x14ac:dyDescent="0.35">
      <c r="A172" s="6">
        <v>171</v>
      </c>
      <c r="B172" s="21">
        <f t="shared" si="14"/>
        <v>953667</v>
      </c>
      <c r="C172" s="21">
        <f t="shared" si="15"/>
        <v>8583</v>
      </c>
      <c r="D172" s="7"/>
      <c r="E172" s="14">
        <f t="shared" si="16"/>
        <v>6008</v>
      </c>
      <c r="F172" s="14">
        <f t="shared" si="17"/>
        <v>2575</v>
      </c>
      <c r="G172" s="14">
        <f t="shared" si="18"/>
        <v>8583</v>
      </c>
    </row>
    <row r="173" spans="1:7" ht="17.75" x14ac:dyDescent="0.35">
      <c r="A173" s="6">
        <v>172</v>
      </c>
      <c r="B173" s="21">
        <f t="shared" si="14"/>
        <v>959244</v>
      </c>
      <c r="C173" s="21">
        <f t="shared" si="15"/>
        <v>8633</v>
      </c>
      <c r="D173" s="7"/>
      <c r="E173" s="14">
        <f t="shared" si="16"/>
        <v>6043</v>
      </c>
      <c r="F173" s="14">
        <f t="shared" si="17"/>
        <v>2590</v>
      </c>
      <c r="G173" s="14">
        <f t="shared" si="18"/>
        <v>8633</v>
      </c>
    </row>
    <row r="174" spans="1:7" ht="17.75" x14ac:dyDescent="0.35">
      <c r="A174" s="6">
        <v>173</v>
      </c>
      <c r="B174" s="21">
        <f t="shared" si="14"/>
        <v>964821</v>
      </c>
      <c r="C174" s="21">
        <f t="shared" si="15"/>
        <v>8683</v>
      </c>
      <c r="D174" s="7"/>
      <c r="E174" s="14">
        <f t="shared" si="16"/>
        <v>6078</v>
      </c>
      <c r="F174" s="14">
        <f t="shared" si="17"/>
        <v>2605</v>
      </c>
      <c r="G174" s="14">
        <f t="shared" si="18"/>
        <v>8683</v>
      </c>
    </row>
    <row r="175" spans="1:7" ht="17.75" x14ac:dyDescent="0.35">
      <c r="A175" s="6">
        <v>174</v>
      </c>
      <c r="B175" s="21">
        <f t="shared" si="14"/>
        <v>970398</v>
      </c>
      <c r="C175" s="21">
        <f t="shared" si="15"/>
        <v>8734</v>
      </c>
      <c r="D175" s="7"/>
      <c r="E175" s="14">
        <f t="shared" si="16"/>
        <v>6114</v>
      </c>
      <c r="F175" s="14">
        <f t="shared" si="17"/>
        <v>2620</v>
      </c>
      <c r="G175" s="14">
        <f t="shared" si="18"/>
        <v>8734</v>
      </c>
    </row>
    <row r="176" spans="1:7" ht="17.75" x14ac:dyDescent="0.35">
      <c r="A176" s="6">
        <v>175</v>
      </c>
      <c r="B176" s="21">
        <f t="shared" si="14"/>
        <v>975975</v>
      </c>
      <c r="C176" s="21">
        <f t="shared" si="15"/>
        <v>8784</v>
      </c>
      <c r="D176" s="7"/>
      <c r="E176" s="14">
        <f t="shared" si="16"/>
        <v>6149</v>
      </c>
      <c r="F176" s="14">
        <f t="shared" si="17"/>
        <v>2635</v>
      </c>
      <c r="G176" s="14">
        <f t="shared" si="18"/>
        <v>8784</v>
      </c>
    </row>
    <row r="177" spans="1:7" ht="17.75" x14ac:dyDescent="0.35">
      <c r="A177" s="6">
        <v>176</v>
      </c>
      <c r="B177" s="21">
        <f t="shared" si="14"/>
        <v>981552</v>
      </c>
      <c r="C177" s="21">
        <f t="shared" si="15"/>
        <v>8834</v>
      </c>
      <c r="D177" s="7"/>
      <c r="E177" s="14">
        <f t="shared" si="16"/>
        <v>6184</v>
      </c>
      <c r="F177" s="14">
        <f t="shared" si="17"/>
        <v>2650</v>
      </c>
      <c r="G177" s="14">
        <f t="shared" si="18"/>
        <v>8834</v>
      </c>
    </row>
    <row r="178" spans="1:7" ht="17.75" x14ac:dyDescent="0.35">
      <c r="A178" s="6">
        <v>177</v>
      </c>
      <c r="B178" s="21">
        <f t="shared" si="14"/>
        <v>987129</v>
      </c>
      <c r="C178" s="21">
        <f t="shared" si="15"/>
        <v>8884</v>
      </c>
      <c r="D178" s="7"/>
      <c r="E178" s="14">
        <f t="shared" si="16"/>
        <v>6219</v>
      </c>
      <c r="F178" s="14">
        <f t="shared" si="17"/>
        <v>2665</v>
      </c>
      <c r="G178" s="14">
        <f t="shared" si="18"/>
        <v>8884</v>
      </c>
    </row>
    <row r="179" spans="1:7" ht="17.75" x14ac:dyDescent="0.35">
      <c r="A179" s="6">
        <v>178</v>
      </c>
      <c r="B179" s="21">
        <f t="shared" si="14"/>
        <v>992706</v>
      </c>
      <c r="C179" s="21">
        <f t="shared" si="15"/>
        <v>8934</v>
      </c>
      <c r="D179" s="7"/>
      <c r="E179" s="14">
        <f t="shared" si="16"/>
        <v>6254</v>
      </c>
      <c r="F179" s="14">
        <f t="shared" si="17"/>
        <v>2680</v>
      </c>
      <c r="G179" s="14">
        <f t="shared" si="18"/>
        <v>8934</v>
      </c>
    </row>
    <row r="180" spans="1:7" ht="17.75" x14ac:dyDescent="0.35">
      <c r="A180" s="6">
        <v>179</v>
      </c>
      <c r="B180" s="21">
        <f t="shared" si="14"/>
        <v>998283</v>
      </c>
      <c r="C180" s="21">
        <f t="shared" si="15"/>
        <v>8985</v>
      </c>
      <c r="D180" s="7"/>
      <c r="E180" s="14">
        <f t="shared" si="16"/>
        <v>6290</v>
      </c>
      <c r="F180" s="14">
        <f t="shared" si="17"/>
        <v>2696</v>
      </c>
      <c r="G180" s="14">
        <f t="shared" si="18"/>
        <v>8986</v>
      </c>
    </row>
    <row r="181" spans="1:7" ht="17.75" x14ac:dyDescent="0.35">
      <c r="A181" s="6">
        <v>180</v>
      </c>
      <c r="B181" s="21">
        <f t="shared" si="14"/>
        <v>1003860</v>
      </c>
      <c r="C181" s="21">
        <f t="shared" si="15"/>
        <v>9035</v>
      </c>
      <c r="D181" s="7"/>
      <c r="E181" s="14">
        <f t="shared" si="16"/>
        <v>6325</v>
      </c>
      <c r="F181" s="14">
        <f t="shared" si="17"/>
        <v>2711</v>
      </c>
      <c r="G181" s="14">
        <f t="shared" si="18"/>
        <v>9036</v>
      </c>
    </row>
    <row r="182" spans="1:7" ht="17.75" x14ac:dyDescent="0.35">
      <c r="A182" s="6">
        <v>181</v>
      </c>
      <c r="B182" s="21">
        <f t="shared" si="14"/>
        <v>1009437</v>
      </c>
      <c r="C182" s="21">
        <f t="shared" si="15"/>
        <v>9085</v>
      </c>
      <c r="D182" s="7"/>
      <c r="E182" s="14">
        <f t="shared" si="16"/>
        <v>6360</v>
      </c>
      <c r="F182" s="14">
        <f t="shared" si="17"/>
        <v>2726</v>
      </c>
      <c r="G182" s="14">
        <f t="shared" si="18"/>
        <v>9086</v>
      </c>
    </row>
    <row r="183" spans="1:7" ht="17.75" x14ac:dyDescent="0.35">
      <c r="A183" s="6">
        <v>182</v>
      </c>
      <c r="B183" s="21">
        <f t="shared" si="14"/>
        <v>1015014</v>
      </c>
      <c r="C183" s="21">
        <f t="shared" si="15"/>
        <v>9135</v>
      </c>
      <c r="D183" s="7"/>
      <c r="E183" s="14">
        <f t="shared" si="16"/>
        <v>6395</v>
      </c>
      <c r="F183" s="14">
        <f t="shared" si="17"/>
        <v>2741</v>
      </c>
      <c r="G183" s="14">
        <f t="shared" si="18"/>
        <v>9136</v>
      </c>
    </row>
    <row r="184" spans="1:7" ht="17.75" x14ac:dyDescent="0.35">
      <c r="A184" s="6">
        <v>183</v>
      </c>
      <c r="B184" s="21">
        <f t="shared" si="14"/>
        <v>1020591</v>
      </c>
      <c r="C184" s="21">
        <f t="shared" si="15"/>
        <v>9185</v>
      </c>
      <c r="D184" s="7"/>
      <c r="E184" s="14">
        <f t="shared" si="16"/>
        <v>6430</v>
      </c>
      <c r="F184" s="14">
        <f t="shared" si="17"/>
        <v>2756</v>
      </c>
      <c r="G184" s="14">
        <f t="shared" si="18"/>
        <v>9186</v>
      </c>
    </row>
    <row r="185" spans="1:7" ht="17.75" x14ac:dyDescent="0.35">
      <c r="A185" s="6">
        <v>184</v>
      </c>
      <c r="B185" s="21">
        <f t="shared" si="14"/>
        <v>1026168</v>
      </c>
      <c r="C185" s="21">
        <f t="shared" si="15"/>
        <v>9236</v>
      </c>
      <c r="D185" s="7"/>
      <c r="E185" s="14">
        <f t="shared" si="16"/>
        <v>6465</v>
      </c>
      <c r="F185" s="14">
        <f t="shared" si="17"/>
        <v>2771</v>
      </c>
      <c r="G185" s="14">
        <f t="shared" si="18"/>
        <v>9236</v>
      </c>
    </row>
    <row r="186" spans="1:7" ht="17.75" x14ac:dyDescent="0.35">
      <c r="A186" s="6">
        <v>185</v>
      </c>
      <c r="B186" s="21">
        <f t="shared" si="14"/>
        <v>1031745</v>
      </c>
      <c r="C186" s="21">
        <f t="shared" si="15"/>
        <v>9286</v>
      </c>
      <c r="D186" s="7"/>
      <c r="E186" s="14">
        <f t="shared" si="16"/>
        <v>6500</v>
      </c>
      <c r="F186" s="14">
        <f t="shared" si="17"/>
        <v>2786</v>
      </c>
      <c r="G186" s="14">
        <f t="shared" si="18"/>
        <v>9286</v>
      </c>
    </row>
    <row r="187" spans="1:7" ht="17.75" x14ac:dyDescent="0.35">
      <c r="A187" s="6">
        <v>186</v>
      </c>
      <c r="B187" s="21">
        <f t="shared" si="14"/>
        <v>1037322</v>
      </c>
      <c r="C187" s="21">
        <f t="shared" si="15"/>
        <v>9336</v>
      </c>
      <c r="D187" s="7"/>
      <c r="E187" s="14">
        <f t="shared" si="16"/>
        <v>6535</v>
      </c>
      <c r="F187" s="14">
        <f t="shared" si="17"/>
        <v>2801</v>
      </c>
      <c r="G187" s="14">
        <f t="shared" si="18"/>
        <v>9336</v>
      </c>
    </row>
    <row r="188" spans="1:7" ht="17.75" x14ac:dyDescent="0.35">
      <c r="A188" s="6">
        <v>187</v>
      </c>
      <c r="B188" s="21">
        <f t="shared" si="14"/>
        <v>1042899</v>
      </c>
      <c r="C188" s="21">
        <f t="shared" si="15"/>
        <v>9386</v>
      </c>
      <c r="D188" s="7"/>
      <c r="E188" s="14">
        <f t="shared" si="16"/>
        <v>6570</v>
      </c>
      <c r="F188" s="14">
        <f t="shared" si="17"/>
        <v>2816</v>
      </c>
      <c r="G188" s="14">
        <f t="shared" si="18"/>
        <v>9386</v>
      </c>
    </row>
    <row r="189" spans="1:7" ht="17.75" x14ac:dyDescent="0.35">
      <c r="A189" s="6">
        <v>188</v>
      </c>
      <c r="B189" s="21">
        <f t="shared" si="14"/>
        <v>1048476</v>
      </c>
      <c r="C189" s="21">
        <f t="shared" si="15"/>
        <v>9436</v>
      </c>
      <c r="D189" s="7"/>
      <c r="E189" s="14">
        <f t="shared" si="16"/>
        <v>6605</v>
      </c>
      <c r="F189" s="14">
        <f t="shared" si="17"/>
        <v>2831</v>
      </c>
      <c r="G189" s="14">
        <f t="shared" si="18"/>
        <v>9436</v>
      </c>
    </row>
    <row r="190" spans="1:7" ht="17.75" x14ac:dyDescent="0.35">
      <c r="A190" s="6">
        <v>189</v>
      </c>
      <c r="B190" s="21">
        <f t="shared" si="14"/>
        <v>1054053</v>
      </c>
      <c r="C190" s="21">
        <f t="shared" si="15"/>
        <v>9486</v>
      </c>
      <c r="D190" s="7"/>
      <c r="E190" s="14">
        <f t="shared" si="16"/>
        <v>6640</v>
      </c>
      <c r="F190" s="14">
        <f t="shared" si="17"/>
        <v>2846</v>
      </c>
      <c r="G190" s="14">
        <f t="shared" si="18"/>
        <v>9486</v>
      </c>
    </row>
    <row r="191" spans="1:7" ht="17.75" x14ac:dyDescent="0.35">
      <c r="A191" s="6">
        <v>190</v>
      </c>
      <c r="B191" s="21">
        <f t="shared" si="14"/>
        <v>1059630</v>
      </c>
      <c r="C191" s="21">
        <f t="shared" si="15"/>
        <v>9537</v>
      </c>
      <c r="D191" s="7"/>
      <c r="E191" s="14">
        <f t="shared" si="16"/>
        <v>6676</v>
      </c>
      <c r="F191" s="14">
        <f t="shared" si="17"/>
        <v>2861</v>
      </c>
      <c r="G191" s="14">
        <f t="shared" si="18"/>
        <v>9537</v>
      </c>
    </row>
    <row r="192" spans="1:7" ht="17.75" x14ac:dyDescent="0.35">
      <c r="A192" s="6">
        <v>191</v>
      </c>
      <c r="B192" s="21">
        <f t="shared" si="14"/>
        <v>1065207</v>
      </c>
      <c r="C192" s="21">
        <f t="shared" si="15"/>
        <v>9587</v>
      </c>
      <c r="D192" s="7"/>
      <c r="E192" s="14">
        <f t="shared" si="16"/>
        <v>6711</v>
      </c>
      <c r="F192" s="14">
        <f t="shared" si="17"/>
        <v>2876</v>
      </c>
      <c r="G192" s="14">
        <f t="shared" si="18"/>
        <v>9587</v>
      </c>
    </row>
    <row r="193" spans="1:7" ht="17.75" x14ac:dyDescent="0.35">
      <c r="A193" s="6">
        <v>192</v>
      </c>
      <c r="B193" s="21">
        <f t="shared" si="14"/>
        <v>1070784</v>
      </c>
      <c r="C193" s="21">
        <f t="shared" si="15"/>
        <v>9637</v>
      </c>
      <c r="D193" s="7"/>
      <c r="E193" s="14">
        <f t="shared" si="16"/>
        <v>6746</v>
      </c>
      <c r="F193" s="14">
        <f t="shared" si="17"/>
        <v>2891</v>
      </c>
      <c r="G193" s="14">
        <f t="shared" si="18"/>
        <v>9637</v>
      </c>
    </row>
    <row r="194" spans="1:7" ht="17.75" x14ac:dyDescent="0.35">
      <c r="A194" s="6">
        <v>193</v>
      </c>
      <c r="B194" s="21">
        <f t="shared" si="14"/>
        <v>1076361</v>
      </c>
      <c r="C194" s="21">
        <f t="shared" si="15"/>
        <v>9687</v>
      </c>
      <c r="D194" s="7"/>
      <c r="E194" s="14">
        <f t="shared" si="16"/>
        <v>6781</v>
      </c>
      <c r="F194" s="14">
        <f t="shared" si="17"/>
        <v>2906</v>
      </c>
      <c r="G194" s="14">
        <f t="shared" si="18"/>
        <v>9687</v>
      </c>
    </row>
    <row r="195" spans="1:7" ht="17.75" x14ac:dyDescent="0.35">
      <c r="A195" s="6">
        <v>194</v>
      </c>
      <c r="B195" s="21">
        <f t="shared" si="14"/>
        <v>1081938</v>
      </c>
      <c r="C195" s="21">
        <f t="shared" si="15"/>
        <v>9737</v>
      </c>
      <c r="D195" s="7"/>
      <c r="E195" s="14">
        <f t="shared" si="16"/>
        <v>6816</v>
      </c>
      <c r="F195" s="14">
        <f t="shared" si="17"/>
        <v>2921</v>
      </c>
      <c r="G195" s="14">
        <f t="shared" si="18"/>
        <v>9737</v>
      </c>
    </row>
    <row r="196" spans="1:7" ht="17.75" x14ac:dyDescent="0.35">
      <c r="A196" s="6">
        <v>195</v>
      </c>
      <c r="B196" s="21">
        <f t="shared" si="14"/>
        <v>1087515</v>
      </c>
      <c r="C196" s="21">
        <f t="shared" si="15"/>
        <v>9788</v>
      </c>
      <c r="D196" s="7"/>
      <c r="E196" s="14">
        <f t="shared" si="16"/>
        <v>6852</v>
      </c>
      <c r="F196" s="14">
        <f t="shared" si="17"/>
        <v>2936</v>
      </c>
      <c r="G196" s="14">
        <f t="shared" si="18"/>
        <v>9788</v>
      </c>
    </row>
    <row r="197" spans="1:7" ht="17.75" x14ac:dyDescent="0.35">
      <c r="A197" s="6">
        <v>196</v>
      </c>
      <c r="B197" s="21">
        <f t="shared" si="14"/>
        <v>1093092</v>
      </c>
      <c r="C197" s="21">
        <f t="shared" si="15"/>
        <v>9838</v>
      </c>
      <c r="D197" s="7"/>
      <c r="E197" s="14">
        <f t="shared" si="16"/>
        <v>6887</v>
      </c>
      <c r="F197" s="14">
        <f t="shared" si="17"/>
        <v>2951</v>
      </c>
      <c r="G197" s="14">
        <f t="shared" si="18"/>
        <v>9838</v>
      </c>
    </row>
    <row r="198" spans="1:7" ht="17.75" x14ac:dyDescent="0.35">
      <c r="A198" s="6">
        <v>197</v>
      </c>
      <c r="B198" s="21">
        <f t="shared" ref="B198:B261" si="19">A198*$L$8</f>
        <v>1098669</v>
      </c>
      <c r="C198" s="21">
        <f t="shared" si="15"/>
        <v>9888</v>
      </c>
      <c r="D198" s="7"/>
      <c r="E198" s="14">
        <f t="shared" si="16"/>
        <v>6922</v>
      </c>
      <c r="F198" s="14">
        <f t="shared" si="17"/>
        <v>2966</v>
      </c>
      <c r="G198" s="14">
        <f t="shared" si="18"/>
        <v>9888</v>
      </c>
    </row>
    <row r="199" spans="1:7" ht="17.75" x14ac:dyDescent="0.35">
      <c r="A199" s="6">
        <v>198</v>
      </c>
      <c r="B199" s="21">
        <f t="shared" si="19"/>
        <v>1104246</v>
      </c>
      <c r="C199" s="21">
        <f t="shared" ref="C199:C262" si="20">ROUND(B199*$N$8,0)</f>
        <v>9938</v>
      </c>
      <c r="D199" s="7"/>
      <c r="E199" s="14">
        <f t="shared" ref="E199:E262" si="21">ROUND(C199*$E$1,0)</f>
        <v>6957</v>
      </c>
      <c r="F199" s="14">
        <f t="shared" ref="F199:F262" si="22">ROUND(C199*$F$1,0)</f>
        <v>2981</v>
      </c>
      <c r="G199" s="14">
        <f t="shared" ref="G199:G262" si="23">ROUND(E199+F199,0)</f>
        <v>9938</v>
      </c>
    </row>
    <row r="200" spans="1:7" ht="17.75" x14ac:dyDescent="0.35">
      <c r="A200" s="6">
        <v>199</v>
      </c>
      <c r="B200" s="21">
        <f t="shared" si="19"/>
        <v>1109823</v>
      </c>
      <c r="C200" s="21">
        <f t="shared" si="20"/>
        <v>9988</v>
      </c>
      <c r="D200" s="7"/>
      <c r="E200" s="14">
        <f t="shared" si="21"/>
        <v>6992</v>
      </c>
      <c r="F200" s="14">
        <f t="shared" si="22"/>
        <v>2996</v>
      </c>
      <c r="G200" s="14">
        <f t="shared" si="23"/>
        <v>9988</v>
      </c>
    </row>
    <row r="201" spans="1:7" ht="17.75" x14ac:dyDescent="0.35">
      <c r="A201" s="6">
        <v>200</v>
      </c>
      <c r="B201" s="21">
        <f t="shared" si="19"/>
        <v>1115400</v>
      </c>
      <c r="C201" s="21">
        <f t="shared" si="20"/>
        <v>10039</v>
      </c>
      <c r="D201" s="7"/>
      <c r="E201" s="14">
        <f t="shared" si="21"/>
        <v>7027</v>
      </c>
      <c r="F201" s="14">
        <f t="shared" si="22"/>
        <v>3012</v>
      </c>
      <c r="G201" s="14">
        <f t="shared" si="23"/>
        <v>10039</v>
      </c>
    </row>
    <row r="202" spans="1:7" ht="17.75" x14ac:dyDescent="0.35">
      <c r="A202" s="6">
        <v>201</v>
      </c>
      <c r="B202" s="21">
        <f t="shared" si="19"/>
        <v>1120977</v>
      </c>
      <c r="C202" s="21">
        <f t="shared" si="20"/>
        <v>10089</v>
      </c>
      <c r="D202" s="7"/>
      <c r="E202" s="14">
        <f t="shared" si="21"/>
        <v>7062</v>
      </c>
      <c r="F202" s="14">
        <f t="shared" si="22"/>
        <v>3027</v>
      </c>
      <c r="G202" s="14">
        <f t="shared" si="23"/>
        <v>10089</v>
      </c>
    </row>
    <row r="203" spans="1:7" ht="17.75" x14ac:dyDescent="0.35">
      <c r="A203" s="6">
        <v>202</v>
      </c>
      <c r="B203" s="21">
        <f t="shared" si="19"/>
        <v>1126554</v>
      </c>
      <c r="C203" s="21">
        <f t="shared" si="20"/>
        <v>10139</v>
      </c>
      <c r="D203" s="7"/>
      <c r="E203" s="14">
        <f t="shared" si="21"/>
        <v>7097</v>
      </c>
      <c r="F203" s="14">
        <f t="shared" si="22"/>
        <v>3042</v>
      </c>
      <c r="G203" s="14">
        <f t="shared" si="23"/>
        <v>10139</v>
      </c>
    </row>
    <row r="204" spans="1:7" ht="17.75" x14ac:dyDescent="0.35">
      <c r="A204" s="6">
        <v>203</v>
      </c>
      <c r="B204" s="21">
        <f t="shared" si="19"/>
        <v>1132131</v>
      </c>
      <c r="C204" s="21">
        <f t="shared" si="20"/>
        <v>10189</v>
      </c>
      <c r="D204" s="7"/>
      <c r="E204" s="14">
        <f t="shared" si="21"/>
        <v>7132</v>
      </c>
      <c r="F204" s="14">
        <f t="shared" si="22"/>
        <v>3057</v>
      </c>
      <c r="G204" s="14">
        <f t="shared" si="23"/>
        <v>10189</v>
      </c>
    </row>
    <row r="205" spans="1:7" ht="17.75" x14ac:dyDescent="0.35">
      <c r="A205" s="6">
        <v>204</v>
      </c>
      <c r="B205" s="21">
        <f t="shared" si="19"/>
        <v>1137708</v>
      </c>
      <c r="C205" s="21">
        <f t="shared" si="20"/>
        <v>10239</v>
      </c>
      <c r="D205" s="7"/>
      <c r="E205" s="14">
        <f t="shared" si="21"/>
        <v>7167</v>
      </c>
      <c r="F205" s="14">
        <f t="shared" si="22"/>
        <v>3072</v>
      </c>
      <c r="G205" s="14">
        <f t="shared" si="23"/>
        <v>10239</v>
      </c>
    </row>
    <row r="206" spans="1:7" ht="17.75" x14ac:dyDescent="0.35">
      <c r="A206" s="6">
        <v>205</v>
      </c>
      <c r="B206" s="21">
        <f t="shared" si="19"/>
        <v>1143285</v>
      </c>
      <c r="C206" s="21">
        <f t="shared" si="20"/>
        <v>10290</v>
      </c>
      <c r="D206" s="7"/>
      <c r="E206" s="14">
        <f t="shared" si="21"/>
        <v>7203</v>
      </c>
      <c r="F206" s="14">
        <f t="shared" si="22"/>
        <v>3087</v>
      </c>
      <c r="G206" s="14">
        <f t="shared" si="23"/>
        <v>10290</v>
      </c>
    </row>
    <row r="207" spans="1:7" ht="17.75" x14ac:dyDescent="0.35">
      <c r="A207" s="6">
        <v>206</v>
      </c>
      <c r="B207" s="21">
        <f t="shared" si="19"/>
        <v>1148862</v>
      </c>
      <c r="C207" s="21">
        <f t="shared" si="20"/>
        <v>10340</v>
      </c>
      <c r="D207" s="7"/>
      <c r="E207" s="14">
        <f t="shared" si="21"/>
        <v>7238</v>
      </c>
      <c r="F207" s="14">
        <f t="shared" si="22"/>
        <v>3102</v>
      </c>
      <c r="G207" s="14">
        <f t="shared" si="23"/>
        <v>10340</v>
      </c>
    </row>
    <row r="208" spans="1:7" ht="17.75" x14ac:dyDescent="0.35">
      <c r="A208" s="6">
        <v>207</v>
      </c>
      <c r="B208" s="21">
        <f t="shared" si="19"/>
        <v>1154439</v>
      </c>
      <c r="C208" s="21">
        <f t="shared" si="20"/>
        <v>10390</v>
      </c>
      <c r="D208" s="7"/>
      <c r="E208" s="14">
        <f t="shared" si="21"/>
        <v>7273</v>
      </c>
      <c r="F208" s="14">
        <f t="shared" si="22"/>
        <v>3117</v>
      </c>
      <c r="G208" s="14">
        <f t="shared" si="23"/>
        <v>10390</v>
      </c>
    </row>
    <row r="209" spans="1:7" ht="17.75" x14ac:dyDescent="0.35">
      <c r="A209" s="6">
        <v>208</v>
      </c>
      <c r="B209" s="21">
        <f t="shared" si="19"/>
        <v>1160016</v>
      </c>
      <c r="C209" s="21">
        <f t="shared" si="20"/>
        <v>10440</v>
      </c>
      <c r="D209" s="7"/>
      <c r="E209" s="14">
        <f t="shared" si="21"/>
        <v>7308</v>
      </c>
      <c r="F209" s="14">
        <f t="shared" si="22"/>
        <v>3132</v>
      </c>
      <c r="G209" s="14">
        <f t="shared" si="23"/>
        <v>10440</v>
      </c>
    </row>
    <row r="210" spans="1:7" ht="17.75" x14ac:dyDescent="0.35">
      <c r="A210" s="6">
        <v>209</v>
      </c>
      <c r="B210" s="21">
        <f t="shared" si="19"/>
        <v>1165593</v>
      </c>
      <c r="C210" s="21">
        <f t="shared" si="20"/>
        <v>10490</v>
      </c>
      <c r="D210" s="7"/>
      <c r="E210" s="14">
        <f t="shared" si="21"/>
        <v>7343</v>
      </c>
      <c r="F210" s="14">
        <f t="shared" si="22"/>
        <v>3147</v>
      </c>
      <c r="G210" s="14">
        <f t="shared" si="23"/>
        <v>10490</v>
      </c>
    </row>
    <row r="211" spans="1:7" ht="17.75" x14ac:dyDescent="0.35">
      <c r="A211" s="6">
        <v>210</v>
      </c>
      <c r="B211" s="21">
        <f t="shared" si="19"/>
        <v>1171170</v>
      </c>
      <c r="C211" s="21">
        <f t="shared" si="20"/>
        <v>10541</v>
      </c>
      <c r="D211" s="7"/>
      <c r="E211" s="14">
        <f t="shared" si="21"/>
        <v>7379</v>
      </c>
      <c r="F211" s="14">
        <f t="shared" si="22"/>
        <v>3162</v>
      </c>
      <c r="G211" s="14">
        <f t="shared" si="23"/>
        <v>10541</v>
      </c>
    </row>
    <row r="212" spans="1:7" ht="17.75" x14ac:dyDescent="0.35">
      <c r="A212" s="6">
        <v>211</v>
      </c>
      <c r="B212" s="21">
        <f t="shared" si="19"/>
        <v>1176747</v>
      </c>
      <c r="C212" s="21">
        <f t="shared" si="20"/>
        <v>10591</v>
      </c>
      <c r="D212" s="7"/>
      <c r="E212" s="14">
        <f t="shared" si="21"/>
        <v>7414</v>
      </c>
      <c r="F212" s="14">
        <f t="shared" si="22"/>
        <v>3177</v>
      </c>
      <c r="G212" s="14">
        <f t="shared" si="23"/>
        <v>10591</v>
      </c>
    </row>
    <row r="213" spans="1:7" ht="17.75" x14ac:dyDescent="0.35">
      <c r="A213" s="6">
        <v>212</v>
      </c>
      <c r="B213" s="21">
        <f t="shared" si="19"/>
        <v>1182324</v>
      </c>
      <c r="C213" s="21">
        <f t="shared" si="20"/>
        <v>10641</v>
      </c>
      <c r="D213" s="7"/>
      <c r="E213" s="14">
        <f t="shared" si="21"/>
        <v>7449</v>
      </c>
      <c r="F213" s="14">
        <f t="shared" si="22"/>
        <v>3192</v>
      </c>
      <c r="G213" s="14">
        <f t="shared" si="23"/>
        <v>10641</v>
      </c>
    </row>
    <row r="214" spans="1:7" ht="17.75" x14ac:dyDescent="0.35">
      <c r="A214" s="6">
        <v>213</v>
      </c>
      <c r="B214" s="21">
        <f t="shared" si="19"/>
        <v>1187901</v>
      </c>
      <c r="C214" s="21">
        <f t="shared" si="20"/>
        <v>10691</v>
      </c>
      <c r="D214" s="7"/>
      <c r="E214" s="14">
        <f t="shared" si="21"/>
        <v>7484</v>
      </c>
      <c r="F214" s="14">
        <f t="shared" si="22"/>
        <v>3207</v>
      </c>
      <c r="G214" s="14">
        <f t="shared" si="23"/>
        <v>10691</v>
      </c>
    </row>
    <row r="215" spans="1:7" ht="17.75" x14ac:dyDescent="0.35">
      <c r="A215" s="6">
        <v>214</v>
      </c>
      <c r="B215" s="21">
        <f t="shared" si="19"/>
        <v>1193478</v>
      </c>
      <c r="C215" s="21">
        <f t="shared" si="20"/>
        <v>10741</v>
      </c>
      <c r="D215" s="7"/>
      <c r="E215" s="14">
        <f t="shared" si="21"/>
        <v>7519</v>
      </c>
      <c r="F215" s="14">
        <f t="shared" si="22"/>
        <v>3222</v>
      </c>
      <c r="G215" s="14">
        <f t="shared" si="23"/>
        <v>10741</v>
      </c>
    </row>
    <row r="216" spans="1:7" ht="17.75" x14ac:dyDescent="0.35">
      <c r="A216" s="6">
        <v>215</v>
      </c>
      <c r="B216" s="21">
        <f t="shared" si="19"/>
        <v>1199055</v>
      </c>
      <c r="C216" s="21">
        <f t="shared" si="20"/>
        <v>10791</v>
      </c>
      <c r="D216" s="7"/>
      <c r="E216" s="14">
        <f t="shared" si="21"/>
        <v>7554</v>
      </c>
      <c r="F216" s="14">
        <f t="shared" si="22"/>
        <v>3237</v>
      </c>
      <c r="G216" s="14">
        <f t="shared" si="23"/>
        <v>10791</v>
      </c>
    </row>
    <row r="217" spans="1:7" ht="17.75" x14ac:dyDescent="0.35">
      <c r="A217" s="6">
        <v>216</v>
      </c>
      <c r="B217" s="21">
        <f t="shared" si="19"/>
        <v>1204632</v>
      </c>
      <c r="C217" s="21">
        <f t="shared" si="20"/>
        <v>10842</v>
      </c>
      <c r="D217" s="7"/>
      <c r="E217" s="14">
        <f t="shared" si="21"/>
        <v>7589</v>
      </c>
      <c r="F217" s="14">
        <f t="shared" si="22"/>
        <v>3253</v>
      </c>
      <c r="G217" s="14">
        <f t="shared" si="23"/>
        <v>10842</v>
      </c>
    </row>
    <row r="218" spans="1:7" ht="17.75" x14ac:dyDescent="0.35">
      <c r="A218" s="6">
        <v>217</v>
      </c>
      <c r="B218" s="21">
        <f t="shared" si="19"/>
        <v>1210209</v>
      </c>
      <c r="C218" s="21">
        <f t="shared" si="20"/>
        <v>10892</v>
      </c>
      <c r="D218" s="7"/>
      <c r="E218" s="14">
        <f t="shared" si="21"/>
        <v>7624</v>
      </c>
      <c r="F218" s="14">
        <f t="shared" si="22"/>
        <v>3268</v>
      </c>
      <c r="G218" s="14">
        <f t="shared" si="23"/>
        <v>10892</v>
      </c>
    </row>
    <row r="219" spans="1:7" ht="17.75" x14ac:dyDescent="0.35">
      <c r="A219" s="6">
        <v>218</v>
      </c>
      <c r="B219" s="21">
        <f t="shared" si="19"/>
        <v>1215786</v>
      </c>
      <c r="C219" s="21">
        <f t="shared" si="20"/>
        <v>10942</v>
      </c>
      <c r="D219" s="7"/>
      <c r="E219" s="14">
        <f t="shared" si="21"/>
        <v>7659</v>
      </c>
      <c r="F219" s="14">
        <f t="shared" si="22"/>
        <v>3283</v>
      </c>
      <c r="G219" s="14">
        <f t="shared" si="23"/>
        <v>10942</v>
      </c>
    </row>
    <row r="220" spans="1:7" ht="17.75" x14ac:dyDescent="0.35">
      <c r="A220" s="6">
        <v>219</v>
      </c>
      <c r="B220" s="21">
        <f t="shared" si="19"/>
        <v>1221363</v>
      </c>
      <c r="C220" s="21">
        <f t="shared" si="20"/>
        <v>10992</v>
      </c>
      <c r="D220" s="7"/>
      <c r="E220" s="14">
        <f t="shared" si="21"/>
        <v>7694</v>
      </c>
      <c r="F220" s="14">
        <f t="shared" si="22"/>
        <v>3298</v>
      </c>
      <c r="G220" s="14">
        <f t="shared" si="23"/>
        <v>10992</v>
      </c>
    </row>
    <row r="221" spans="1:7" ht="17.75" x14ac:dyDescent="0.35">
      <c r="A221" s="6">
        <v>220</v>
      </c>
      <c r="B221" s="21">
        <f t="shared" si="19"/>
        <v>1226940</v>
      </c>
      <c r="C221" s="21">
        <f t="shared" si="20"/>
        <v>11042</v>
      </c>
      <c r="D221" s="7"/>
      <c r="E221" s="14">
        <f t="shared" si="21"/>
        <v>7729</v>
      </c>
      <c r="F221" s="14">
        <f t="shared" si="22"/>
        <v>3313</v>
      </c>
      <c r="G221" s="14">
        <f t="shared" si="23"/>
        <v>11042</v>
      </c>
    </row>
    <row r="222" spans="1:7" ht="17.75" x14ac:dyDescent="0.35">
      <c r="A222" s="6">
        <v>221</v>
      </c>
      <c r="B222" s="21">
        <f t="shared" si="19"/>
        <v>1232517</v>
      </c>
      <c r="C222" s="21">
        <f t="shared" si="20"/>
        <v>11093</v>
      </c>
      <c r="D222" s="7"/>
      <c r="E222" s="14">
        <f t="shared" si="21"/>
        <v>7765</v>
      </c>
      <c r="F222" s="14">
        <f t="shared" si="22"/>
        <v>3328</v>
      </c>
      <c r="G222" s="14">
        <f t="shared" si="23"/>
        <v>11093</v>
      </c>
    </row>
    <row r="223" spans="1:7" ht="17.75" x14ac:dyDescent="0.35">
      <c r="A223" s="6">
        <v>222</v>
      </c>
      <c r="B223" s="21">
        <f t="shared" si="19"/>
        <v>1238094</v>
      </c>
      <c r="C223" s="21">
        <f t="shared" si="20"/>
        <v>11143</v>
      </c>
      <c r="D223" s="7"/>
      <c r="E223" s="14">
        <f t="shared" si="21"/>
        <v>7800</v>
      </c>
      <c r="F223" s="14">
        <f t="shared" si="22"/>
        <v>3343</v>
      </c>
      <c r="G223" s="14">
        <f t="shared" si="23"/>
        <v>11143</v>
      </c>
    </row>
    <row r="224" spans="1:7" ht="17.75" x14ac:dyDescent="0.35">
      <c r="A224" s="6">
        <v>223</v>
      </c>
      <c r="B224" s="21">
        <f t="shared" si="19"/>
        <v>1243671</v>
      </c>
      <c r="C224" s="21">
        <f t="shared" si="20"/>
        <v>11193</v>
      </c>
      <c r="D224" s="7"/>
      <c r="E224" s="14">
        <f t="shared" si="21"/>
        <v>7835</v>
      </c>
      <c r="F224" s="14">
        <f t="shared" si="22"/>
        <v>3358</v>
      </c>
      <c r="G224" s="14">
        <f t="shared" si="23"/>
        <v>11193</v>
      </c>
    </row>
    <row r="225" spans="1:7" ht="17.75" x14ac:dyDescent="0.35">
      <c r="A225" s="6">
        <v>224</v>
      </c>
      <c r="B225" s="21">
        <f t="shared" si="19"/>
        <v>1249248</v>
      </c>
      <c r="C225" s="21">
        <f t="shared" si="20"/>
        <v>11243</v>
      </c>
      <c r="D225" s="7"/>
      <c r="E225" s="14">
        <f t="shared" si="21"/>
        <v>7870</v>
      </c>
      <c r="F225" s="14">
        <f t="shared" si="22"/>
        <v>3373</v>
      </c>
      <c r="G225" s="14">
        <f t="shared" si="23"/>
        <v>11243</v>
      </c>
    </row>
    <row r="226" spans="1:7" ht="17.75" x14ac:dyDescent="0.35">
      <c r="A226" s="6">
        <v>225</v>
      </c>
      <c r="B226" s="21">
        <f t="shared" si="19"/>
        <v>1254825</v>
      </c>
      <c r="C226" s="21">
        <f t="shared" si="20"/>
        <v>11293</v>
      </c>
      <c r="D226" s="7"/>
      <c r="E226" s="14">
        <f t="shared" si="21"/>
        <v>7905</v>
      </c>
      <c r="F226" s="14">
        <f t="shared" si="22"/>
        <v>3388</v>
      </c>
      <c r="G226" s="14">
        <f t="shared" si="23"/>
        <v>11293</v>
      </c>
    </row>
    <row r="227" spans="1:7" ht="17.75" x14ac:dyDescent="0.35">
      <c r="A227" s="6">
        <v>226</v>
      </c>
      <c r="B227" s="21">
        <f t="shared" si="19"/>
        <v>1260402</v>
      </c>
      <c r="C227" s="21">
        <f t="shared" si="20"/>
        <v>11344</v>
      </c>
      <c r="D227" s="7"/>
      <c r="E227" s="14">
        <f t="shared" si="21"/>
        <v>7941</v>
      </c>
      <c r="F227" s="14">
        <f t="shared" si="22"/>
        <v>3403</v>
      </c>
      <c r="G227" s="14">
        <f t="shared" si="23"/>
        <v>11344</v>
      </c>
    </row>
    <row r="228" spans="1:7" ht="17.75" x14ac:dyDescent="0.35">
      <c r="A228" s="6">
        <v>227</v>
      </c>
      <c r="B228" s="21">
        <f t="shared" si="19"/>
        <v>1265979</v>
      </c>
      <c r="C228" s="21">
        <f t="shared" si="20"/>
        <v>11394</v>
      </c>
      <c r="D228" s="7"/>
      <c r="E228" s="14">
        <f t="shared" si="21"/>
        <v>7976</v>
      </c>
      <c r="F228" s="14">
        <f t="shared" si="22"/>
        <v>3418</v>
      </c>
      <c r="G228" s="14">
        <f t="shared" si="23"/>
        <v>11394</v>
      </c>
    </row>
    <row r="229" spans="1:7" ht="17.75" x14ac:dyDescent="0.35">
      <c r="A229" s="6">
        <v>228</v>
      </c>
      <c r="B229" s="21">
        <f t="shared" si="19"/>
        <v>1271556</v>
      </c>
      <c r="C229" s="21">
        <f t="shared" si="20"/>
        <v>11444</v>
      </c>
      <c r="D229" s="7"/>
      <c r="E229" s="14">
        <f t="shared" si="21"/>
        <v>8011</v>
      </c>
      <c r="F229" s="14">
        <f t="shared" si="22"/>
        <v>3433</v>
      </c>
      <c r="G229" s="14">
        <f t="shared" si="23"/>
        <v>11444</v>
      </c>
    </row>
    <row r="230" spans="1:7" ht="17.75" x14ac:dyDescent="0.35">
      <c r="A230" s="6">
        <v>229</v>
      </c>
      <c r="B230" s="21">
        <f t="shared" si="19"/>
        <v>1277133</v>
      </c>
      <c r="C230" s="21">
        <f t="shared" si="20"/>
        <v>11494</v>
      </c>
      <c r="D230" s="7"/>
      <c r="E230" s="14">
        <f t="shared" si="21"/>
        <v>8046</v>
      </c>
      <c r="F230" s="14">
        <f t="shared" si="22"/>
        <v>3448</v>
      </c>
      <c r="G230" s="14">
        <f t="shared" si="23"/>
        <v>11494</v>
      </c>
    </row>
    <row r="231" spans="1:7" ht="17.75" x14ac:dyDescent="0.35">
      <c r="A231" s="6">
        <v>230</v>
      </c>
      <c r="B231" s="21">
        <f t="shared" si="19"/>
        <v>1282710</v>
      </c>
      <c r="C231" s="21">
        <f t="shared" si="20"/>
        <v>11544</v>
      </c>
      <c r="D231" s="7"/>
      <c r="E231" s="14">
        <f t="shared" si="21"/>
        <v>8081</v>
      </c>
      <c r="F231" s="14">
        <f t="shared" si="22"/>
        <v>3463</v>
      </c>
      <c r="G231" s="14">
        <f t="shared" si="23"/>
        <v>11544</v>
      </c>
    </row>
    <row r="232" spans="1:7" ht="17.75" x14ac:dyDescent="0.35">
      <c r="A232" s="6">
        <v>231</v>
      </c>
      <c r="B232" s="21">
        <f t="shared" si="19"/>
        <v>1288287</v>
      </c>
      <c r="C232" s="21">
        <f t="shared" si="20"/>
        <v>11595</v>
      </c>
      <c r="D232" s="7"/>
      <c r="E232" s="14">
        <f t="shared" si="21"/>
        <v>8117</v>
      </c>
      <c r="F232" s="14">
        <f t="shared" si="22"/>
        <v>3479</v>
      </c>
      <c r="G232" s="14">
        <f t="shared" si="23"/>
        <v>11596</v>
      </c>
    </row>
    <row r="233" spans="1:7" ht="17.75" x14ac:dyDescent="0.35">
      <c r="A233" s="6">
        <v>232</v>
      </c>
      <c r="B233" s="21">
        <f t="shared" si="19"/>
        <v>1293864</v>
      </c>
      <c r="C233" s="21">
        <f t="shared" si="20"/>
        <v>11645</v>
      </c>
      <c r="D233" s="7"/>
      <c r="E233" s="14">
        <f t="shared" si="21"/>
        <v>8152</v>
      </c>
      <c r="F233" s="14">
        <f t="shared" si="22"/>
        <v>3494</v>
      </c>
      <c r="G233" s="14">
        <f t="shared" si="23"/>
        <v>11646</v>
      </c>
    </row>
    <row r="234" spans="1:7" ht="17.75" x14ac:dyDescent="0.35">
      <c r="A234" s="6">
        <v>233</v>
      </c>
      <c r="B234" s="21">
        <f t="shared" si="19"/>
        <v>1299441</v>
      </c>
      <c r="C234" s="21">
        <f t="shared" si="20"/>
        <v>11695</v>
      </c>
      <c r="D234" s="7"/>
      <c r="E234" s="14">
        <f t="shared" si="21"/>
        <v>8187</v>
      </c>
      <c r="F234" s="14">
        <f t="shared" si="22"/>
        <v>3509</v>
      </c>
      <c r="G234" s="14">
        <f t="shared" si="23"/>
        <v>11696</v>
      </c>
    </row>
    <row r="235" spans="1:7" ht="17.75" x14ac:dyDescent="0.35">
      <c r="A235" s="6">
        <v>234</v>
      </c>
      <c r="B235" s="21">
        <f t="shared" si="19"/>
        <v>1305018</v>
      </c>
      <c r="C235" s="21">
        <f t="shared" si="20"/>
        <v>11745</v>
      </c>
      <c r="D235" s="7"/>
      <c r="E235" s="14">
        <f t="shared" si="21"/>
        <v>8222</v>
      </c>
      <c r="F235" s="14">
        <f t="shared" si="22"/>
        <v>3524</v>
      </c>
      <c r="G235" s="14">
        <f t="shared" si="23"/>
        <v>11746</v>
      </c>
    </row>
    <row r="236" spans="1:7" ht="17.75" x14ac:dyDescent="0.35">
      <c r="A236" s="6">
        <v>235</v>
      </c>
      <c r="B236" s="21">
        <f t="shared" si="19"/>
        <v>1310595</v>
      </c>
      <c r="C236" s="21">
        <f t="shared" si="20"/>
        <v>11795</v>
      </c>
      <c r="D236" s="7"/>
      <c r="E236" s="14">
        <f t="shared" si="21"/>
        <v>8257</v>
      </c>
      <c r="F236" s="14">
        <f t="shared" si="22"/>
        <v>3539</v>
      </c>
      <c r="G236" s="14">
        <f t="shared" si="23"/>
        <v>11796</v>
      </c>
    </row>
    <row r="237" spans="1:7" ht="17.75" x14ac:dyDescent="0.35">
      <c r="A237" s="6">
        <v>236</v>
      </c>
      <c r="B237" s="21">
        <f t="shared" si="19"/>
        <v>1316172</v>
      </c>
      <c r="C237" s="21">
        <f t="shared" si="20"/>
        <v>11846</v>
      </c>
      <c r="D237" s="7"/>
      <c r="E237" s="14">
        <f t="shared" si="21"/>
        <v>8292</v>
      </c>
      <c r="F237" s="14">
        <f t="shared" si="22"/>
        <v>3554</v>
      </c>
      <c r="G237" s="14">
        <f t="shared" si="23"/>
        <v>11846</v>
      </c>
    </row>
    <row r="238" spans="1:7" ht="17.75" x14ac:dyDescent="0.35">
      <c r="A238" s="6">
        <v>237</v>
      </c>
      <c r="B238" s="21">
        <f t="shared" si="19"/>
        <v>1321749</v>
      </c>
      <c r="C238" s="21">
        <f t="shared" si="20"/>
        <v>11896</v>
      </c>
      <c r="D238" s="7"/>
      <c r="E238" s="14">
        <f t="shared" si="21"/>
        <v>8327</v>
      </c>
      <c r="F238" s="14">
        <f t="shared" si="22"/>
        <v>3569</v>
      </c>
      <c r="G238" s="14">
        <f t="shared" si="23"/>
        <v>11896</v>
      </c>
    </row>
    <row r="239" spans="1:7" ht="17.75" x14ac:dyDescent="0.35">
      <c r="A239" s="6">
        <v>238</v>
      </c>
      <c r="B239" s="21">
        <f t="shared" si="19"/>
        <v>1327326</v>
      </c>
      <c r="C239" s="21">
        <f t="shared" si="20"/>
        <v>11946</v>
      </c>
      <c r="D239" s="7"/>
      <c r="E239" s="14">
        <f t="shared" si="21"/>
        <v>8362</v>
      </c>
      <c r="F239" s="14">
        <f t="shared" si="22"/>
        <v>3584</v>
      </c>
      <c r="G239" s="14">
        <f t="shared" si="23"/>
        <v>11946</v>
      </c>
    </row>
    <row r="240" spans="1:7" ht="17.75" x14ac:dyDescent="0.35">
      <c r="A240" s="6">
        <v>239</v>
      </c>
      <c r="B240" s="21">
        <f t="shared" si="19"/>
        <v>1332903</v>
      </c>
      <c r="C240" s="21">
        <f t="shared" si="20"/>
        <v>11996</v>
      </c>
      <c r="D240" s="7"/>
      <c r="E240" s="14">
        <f t="shared" si="21"/>
        <v>8397</v>
      </c>
      <c r="F240" s="14">
        <f t="shared" si="22"/>
        <v>3599</v>
      </c>
      <c r="G240" s="14">
        <f t="shared" si="23"/>
        <v>11996</v>
      </c>
    </row>
    <row r="241" spans="1:7" ht="17.75" x14ac:dyDescent="0.35">
      <c r="A241" s="6">
        <v>240</v>
      </c>
      <c r="B241" s="21">
        <f t="shared" si="19"/>
        <v>1338480</v>
      </c>
      <c r="C241" s="21">
        <f t="shared" si="20"/>
        <v>12046</v>
      </c>
      <c r="D241" s="7"/>
      <c r="E241" s="14">
        <f t="shared" si="21"/>
        <v>8432</v>
      </c>
      <c r="F241" s="14">
        <f t="shared" si="22"/>
        <v>3614</v>
      </c>
      <c r="G241" s="14">
        <f t="shared" si="23"/>
        <v>12046</v>
      </c>
    </row>
    <row r="242" spans="1:7" ht="17.75" x14ac:dyDescent="0.35">
      <c r="A242" s="6">
        <v>241</v>
      </c>
      <c r="B242" s="21">
        <f t="shared" si="19"/>
        <v>1344057</v>
      </c>
      <c r="C242" s="21">
        <f t="shared" si="20"/>
        <v>12097</v>
      </c>
      <c r="D242" s="7"/>
      <c r="E242" s="14">
        <f t="shared" si="21"/>
        <v>8468</v>
      </c>
      <c r="F242" s="14">
        <f t="shared" si="22"/>
        <v>3629</v>
      </c>
      <c r="G242" s="14">
        <f t="shared" si="23"/>
        <v>12097</v>
      </c>
    </row>
    <row r="243" spans="1:7" ht="17.75" x14ac:dyDescent="0.35">
      <c r="A243" s="6">
        <v>242</v>
      </c>
      <c r="B243" s="21">
        <f t="shared" si="19"/>
        <v>1349634</v>
      </c>
      <c r="C243" s="21">
        <f t="shared" si="20"/>
        <v>12147</v>
      </c>
      <c r="D243" s="7"/>
      <c r="E243" s="14">
        <f t="shared" si="21"/>
        <v>8503</v>
      </c>
      <c r="F243" s="14">
        <f t="shared" si="22"/>
        <v>3644</v>
      </c>
      <c r="G243" s="14">
        <f t="shared" si="23"/>
        <v>12147</v>
      </c>
    </row>
    <row r="244" spans="1:7" ht="17.75" x14ac:dyDescent="0.35">
      <c r="A244" s="6">
        <v>243</v>
      </c>
      <c r="B244" s="21">
        <f t="shared" si="19"/>
        <v>1355211</v>
      </c>
      <c r="C244" s="21">
        <f t="shared" si="20"/>
        <v>12197</v>
      </c>
      <c r="D244" s="7"/>
      <c r="E244" s="14">
        <f t="shared" si="21"/>
        <v>8538</v>
      </c>
      <c r="F244" s="14">
        <f t="shared" si="22"/>
        <v>3659</v>
      </c>
      <c r="G244" s="14">
        <f t="shared" si="23"/>
        <v>12197</v>
      </c>
    </row>
    <row r="245" spans="1:7" ht="17.75" x14ac:dyDescent="0.35">
      <c r="A245" s="6">
        <v>244</v>
      </c>
      <c r="B245" s="21">
        <f t="shared" si="19"/>
        <v>1360788</v>
      </c>
      <c r="C245" s="21">
        <f t="shared" si="20"/>
        <v>12247</v>
      </c>
      <c r="D245" s="7"/>
      <c r="E245" s="14">
        <f t="shared" si="21"/>
        <v>8573</v>
      </c>
      <c r="F245" s="14">
        <f t="shared" si="22"/>
        <v>3674</v>
      </c>
      <c r="G245" s="14">
        <f t="shared" si="23"/>
        <v>12247</v>
      </c>
    </row>
    <row r="246" spans="1:7" ht="17.75" x14ac:dyDescent="0.35">
      <c r="A246" s="6">
        <v>245</v>
      </c>
      <c r="B246" s="21">
        <f t="shared" si="19"/>
        <v>1366365</v>
      </c>
      <c r="C246" s="21">
        <f t="shared" si="20"/>
        <v>12297</v>
      </c>
      <c r="D246" s="7"/>
      <c r="E246" s="14">
        <f t="shared" si="21"/>
        <v>8608</v>
      </c>
      <c r="F246" s="14">
        <f t="shared" si="22"/>
        <v>3689</v>
      </c>
      <c r="G246" s="14">
        <f t="shared" si="23"/>
        <v>12297</v>
      </c>
    </row>
    <row r="247" spans="1:7" ht="17.75" x14ac:dyDescent="0.35">
      <c r="A247" s="6">
        <v>246</v>
      </c>
      <c r="B247" s="21">
        <f t="shared" si="19"/>
        <v>1371942</v>
      </c>
      <c r="C247" s="21">
        <f t="shared" si="20"/>
        <v>12347</v>
      </c>
      <c r="D247" s="7"/>
      <c r="E247" s="14">
        <f t="shared" si="21"/>
        <v>8643</v>
      </c>
      <c r="F247" s="14">
        <f t="shared" si="22"/>
        <v>3704</v>
      </c>
      <c r="G247" s="14">
        <f t="shared" si="23"/>
        <v>12347</v>
      </c>
    </row>
    <row r="248" spans="1:7" ht="17.75" x14ac:dyDescent="0.35">
      <c r="A248" s="6">
        <v>247</v>
      </c>
      <c r="B248" s="21">
        <f t="shared" si="19"/>
        <v>1377519</v>
      </c>
      <c r="C248" s="21">
        <f t="shared" si="20"/>
        <v>12398</v>
      </c>
      <c r="D248" s="7"/>
      <c r="E248" s="14">
        <f t="shared" si="21"/>
        <v>8679</v>
      </c>
      <c r="F248" s="14">
        <f t="shared" si="22"/>
        <v>3719</v>
      </c>
      <c r="G248" s="14">
        <f t="shared" si="23"/>
        <v>12398</v>
      </c>
    </row>
    <row r="249" spans="1:7" ht="17.75" x14ac:dyDescent="0.35">
      <c r="A249" s="6">
        <v>248</v>
      </c>
      <c r="B249" s="21">
        <f t="shared" si="19"/>
        <v>1383096</v>
      </c>
      <c r="C249" s="21">
        <f t="shared" si="20"/>
        <v>12448</v>
      </c>
      <c r="D249" s="7"/>
      <c r="E249" s="14">
        <f t="shared" si="21"/>
        <v>8714</v>
      </c>
      <c r="F249" s="14">
        <f t="shared" si="22"/>
        <v>3734</v>
      </c>
      <c r="G249" s="14">
        <f t="shared" si="23"/>
        <v>12448</v>
      </c>
    </row>
    <row r="250" spans="1:7" ht="17.75" x14ac:dyDescent="0.35">
      <c r="A250" s="6">
        <v>249</v>
      </c>
      <c r="B250" s="21">
        <f t="shared" si="19"/>
        <v>1388673</v>
      </c>
      <c r="C250" s="21">
        <f t="shared" si="20"/>
        <v>12498</v>
      </c>
      <c r="D250" s="7"/>
      <c r="E250" s="14">
        <f t="shared" si="21"/>
        <v>8749</v>
      </c>
      <c r="F250" s="14">
        <f t="shared" si="22"/>
        <v>3749</v>
      </c>
      <c r="G250" s="14">
        <f t="shared" si="23"/>
        <v>12498</v>
      </c>
    </row>
    <row r="251" spans="1:7" ht="17.75" x14ac:dyDescent="0.35">
      <c r="A251" s="6">
        <v>250</v>
      </c>
      <c r="B251" s="21">
        <f t="shared" si="19"/>
        <v>1394250</v>
      </c>
      <c r="C251" s="21">
        <f t="shared" si="20"/>
        <v>12548</v>
      </c>
      <c r="D251" s="7"/>
      <c r="E251" s="14">
        <f t="shared" si="21"/>
        <v>8784</v>
      </c>
      <c r="F251" s="14">
        <f t="shared" si="22"/>
        <v>3764</v>
      </c>
      <c r="G251" s="14">
        <f t="shared" si="23"/>
        <v>12548</v>
      </c>
    </row>
    <row r="252" spans="1:7" ht="17.75" x14ac:dyDescent="0.35">
      <c r="A252" s="6">
        <v>251</v>
      </c>
      <c r="B252" s="21">
        <f t="shared" si="19"/>
        <v>1399827</v>
      </c>
      <c r="C252" s="21">
        <f t="shared" si="20"/>
        <v>12598</v>
      </c>
      <c r="D252" s="7"/>
      <c r="E252" s="14">
        <f t="shared" si="21"/>
        <v>8819</v>
      </c>
      <c r="F252" s="14">
        <f t="shared" si="22"/>
        <v>3779</v>
      </c>
      <c r="G252" s="14">
        <f t="shared" si="23"/>
        <v>12598</v>
      </c>
    </row>
    <row r="253" spans="1:7" ht="17.75" x14ac:dyDescent="0.35">
      <c r="A253" s="6">
        <v>252</v>
      </c>
      <c r="B253" s="21">
        <f t="shared" si="19"/>
        <v>1405404</v>
      </c>
      <c r="C253" s="21">
        <f t="shared" si="20"/>
        <v>12649</v>
      </c>
      <c r="D253" s="7"/>
      <c r="E253" s="14">
        <f t="shared" si="21"/>
        <v>8854</v>
      </c>
      <c r="F253" s="14">
        <f t="shared" si="22"/>
        <v>3795</v>
      </c>
      <c r="G253" s="14">
        <f t="shared" si="23"/>
        <v>12649</v>
      </c>
    </row>
    <row r="254" spans="1:7" ht="17.75" x14ac:dyDescent="0.35">
      <c r="A254" s="6">
        <v>253</v>
      </c>
      <c r="B254" s="21">
        <f t="shared" si="19"/>
        <v>1410981</v>
      </c>
      <c r="C254" s="21">
        <f t="shared" si="20"/>
        <v>12699</v>
      </c>
      <c r="D254" s="7"/>
      <c r="E254" s="14">
        <f t="shared" si="21"/>
        <v>8889</v>
      </c>
      <c r="F254" s="14">
        <f t="shared" si="22"/>
        <v>3810</v>
      </c>
      <c r="G254" s="14">
        <f t="shared" si="23"/>
        <v>12699</v>
      </c>
    </row>
    <row r="255" spans="1:7" ht="17.75" x14ac:dyDescent="0.35">
      <c r="A255" s="6">
        <v>254</v>
      </c>
      <c r="B255" s="21">
        <f t="shared" si="19"/>
        <v>1416558</v>
      </c>
      <c r="C255" s="21">
        <f t="shared" si="20"/>
        <v>12749</v>
      </c>
      <c r="D255" s="7"/>
      <c r="E255" s="14">
        <f t="shared" si="21"/>
        <v>8924</v>
      </c>
      <c r="F255" s="14">
        <f t="shared" si="22"/>
        <v>3825</v>
      </c>
      <c r="G255" s="14">
        <f t="shared" si="23"/>
        <v>12749</v>
      </c>
    </row>
    <row r="256" spans="1:7" ht="17.75" x14ac:dyDescent="0.35">
      <c r="A256" s="6">
        <v>255</v>
      </c>
      <c r="B256" s="21">
        <f t="shared" si="19"/>
        <v>1422135</v>
      </c>
      <c r="C256" s="21">
        <f t="shared" si="20"/>
        <v>12799</v>
      </c>
      <c r="D256" s="7"/>
      <c r="E256" s="14">
        <f t="shared" si="21"/>
        <v>8959</v>
      </c>
      <c r="F256" s="14">
        <f t="shared" si="22"/>
        <v>3840</v>
      </c>
      <c r="G256" s="14">
        <f t="shared" si="23"/>
        <v>12799</v>
      </c>
    </row>
    <row r="257" spans="1:7" ht="17.75" x14ac:dyDescent="0.35">
      <c r="A257" s="6">
        <v>256</v>
      </c>
      <c r="B257" s="21">
        <f t="shared" si="19"/>
        <v>1427712</v>
      </c>
      <c r="C257" s="21">
        <f t="shared" si="20"/>
        <v>12849</v>
      </c>
      <c r="D257" s="7"/>
      <c r="E257" s="14">
        <f t="shared" si="21"/>
        <v>8994</v>
      </c>
      <c r="F257" s="14">
        <f t="shared" si="22"/>
        <v>3855</v>
      </c>
      <c r="G257" s="14">
        <f t="shared" si="23"/>
        <v>12849</v>
      </c>
    </row>
    <row r="258" spans="1:7" ht="17.75" x14ac:dyDescent="0.35">
      <c r="A258" s="6">
        <v>257</v>
      </c>
      <c r="B258" s="21">
        <f t="shared" si="19"/>
        <v>1433289</v>
      </c>
      <c r="C258" s="21">
        <f t="shared" si="20"/>
        <v>12900</v>
      </c>
      <c r="D258" s="7"/>
      <c r="E258" s="14">
        <f t="shared" si="21"/>
        <v>9030</v>
      </c>
      <c r="F258" s="14">
        <f t="shared" si="22"/>
        <v>3870</v>
      </c>
      <c r="G258" s="14">
        <f t="shared" si="23"/>
        <v>12900</v>
      </c>
    </row>
    <row r="259" spans="1:7" ht="17.75" x14ac:dyDescent="0.35">
      <c r="A259" s="6">
        <v>258</v>
      </c>
      <c r="B259" s="21">
        <f t="shared" si="19"/>
        <v>1438866</v>
      </c>
      <c r="C259" s="21">
        <f t="shared" si="20"/>
        <v>12950</v>
      </c>
      <c r="D259" s="7"/>
      <c r="E259" s="14">
        <f t="shared" si="21"/>
        <v>9065</v>
      </c>
      <c r="F259" s="14">
        <f t="shared" si="22"/>
        <v>3885</v>
      </c>
      <c r="G259" s="14">
        <f t="shared" si="23"/>
        <v>12950</v>
      </c>
    </row>
    <row r="260" spans="1:7" ht="17.75" x14ac:dyDescent="0.35">
      <c r="A260" s="6">
        <v>259</v>
      </c>
      <c r="B260" s="21">
        <f t="shared" si="19"/>
        <v>1444443</v>
      </c>
      <c r="C260" s="21">
        <f t="shared" si="20"/>
        <v>13000</v>
      </c>
      <c r="D260" s="7"/>
      <c r="E260" s="14">
        <f t="shared" si="21"/>
        <v>9100</v>
      </c>
      <c r="F260" s="14">
        <f t="shared" si="22"/>
        <v>3900</v>
      </c>
      <c r="G260" s="14">
        <f t="shared" si="23"/>
        <v>13000</v>
      </c>
    </row>
    <row r="261" spans="1:7" ht="17.75" x14ac:dyDescent="0.35">
      <c r="A261" s="6">
        <v>260</v>
      </c>
      <c r="B261" s="21">
        <f t="shared" si="19"/>
        <v>1450020</v>
      </c>
      <c r="C261" s="21">
        <f t="shared" si="20"/>
        <v>13050</v>
      </c>
      <c r="D261" s="7"/>
      <c r="E261" s="14">
        <f t="shared" si="21"/>
        <v>9135</v>
      </c>
      <c r="F261" s="14">
        <f t="shared" si="22"/>
        <v>3915</v>
      </c>
      <c r="G261" s="14">
        <f t="shared" si="23"/>
        <v>13050</v>
      </c>
    </row>
    <row r="262" spans="1:7" ht="17.75" x14ac:dyDescent="0.35">
      <c r="A262" s="6">
        <v>261</v>
      </c>
      <c r="B262" s="21">
        <f t="shared" ref="B262:B325" si="24">A262*$L$8</f>
        <v>1455597</v>
      </c>
      <c r="C262" s="21">
        <f t="shared" si="20"/>
        <v>13100</v>
      </c>
      <c r="D262" s="7"/>
      <c r="E262" s="14">
        <f t="shared" si="21"/>
        <v>9170</v>
      </c>
      <c r="F262" s="14">
        <f t="shared" si="22"/>
        <v>3930</v>
      </c>
      <c r="G262" s="14">
        <f t="shared" si="23"/>
        <v>13100</v>
      </c>
    </row>
    <row r="263" spans="1:7" ht="17.75" x14ac:dyDescent="0.35">
      <c r="A263" s="6">
        <v>262</v>
      </c>
      <c r="B263" s="21">
        <f t="shared" si="24"/>
        <v>1461174</v>
      </c>
      <c r="C263" s="21">
        <f t="shared" ref="C263:C326" si="25">ROUND(B263*$N$8,0)</f>
        <v>13151</v>
      </c>
      <c r="D263" s="7"/>
      <c r="E263" s="14">
        <f t="shared" ref="E263:E326" si="26">ROUND(C263*$E$1,0)</f>
        <v>9206</v>
      </c>
      <c r="F263" s="14">
        <f t="shared" ref="F263:F326" si="27">ROUND(C263*$F$1,0)</f>
        <v>3945</v>
      </c>
      <c r="G263" s="14">
        <f t="shared" ref="G263:G326" si="28">ROUND(E263+F263,0)</f>
        <v>13151</v>
      </c>
    </row>
    <row r="264" spans="1:7" ht="17.75" x14ac:dyDescent="0.35">
      <c r="A264" s="6">
        <v>263</v>
      </c>
      <c r="B264" s="21">
        <f t="shared" si="24"/>
        <v>1466751</v>
      </c>
      <c r="C264" s="21">
        <f t="shared" si="25"/>
        <v>13201</v>
      </c>
      <c r="D264" s="7"/>
      <c r="E264" s="14">
        <f t="shared" si="26"/>
        <v>9241</v>
      </c>
      <c r="F264" s="14">
        <f t="shared" si="27"/>
        <v>3960</v>
      </c>
      <c r="G264" s="14">
        <f t="shared" si="28"/>
        <v>13201</v>
      </c>
    </row>
    <row r="265" spans="1:7" ht="17.75" x14ac:dyDescent="0.35">
      <c r="A265" s="6">
        <v>264</v>
      </c>
      <c r="B265" s="21">
        <f t="shared" si="24"/>
        <v>1472328</v>
      </c>
      <c r="C265" s="21">
        <f t="shared" si="25"/>
        <v>13251</v>
      </c>
      <c r="D265" s="7"/>
      <c r="E265" s="14">
        <f t="shared" si="26"/>
        <v>9276</v>
      </c>
      <c r="F265" s="14">
        <f t="shared" si="27"/>
        <v>3975</v>
      </c>
      <c r="G265" s="14">
        <f t="shared" si="28"/>
        <v>13251</v>
      </c>
    </row>
    <row r="266" spans="1:7" ht="17.75" x14ac:dyDescent="0.35">
      <c r="A266" s="6">
        <v>265</v>
      </c>
      <c r="B266" s="21">
        <f t="shared" si="24"/>
        <v>1477905</v>
      </c>
      <c r="C266" s="21">
        <f t="shared" si="25"/>
        <v>13301</v>
      </c>
      <c r="D266" s="7"/>
      <c r="E266" s="14">
        <f t="shared" si="26"/>
        <v>9311</v>
      </c>
      <c r="F266" s="14">
        <f t="shared" si="27"/>
        <v>3990</v>
      </c>
      <c r="G266" s="14">
        <f t="shared" si="28"/>
        <v>13301</v>
      </c>
    </row>
    <row r="267" spans="1:7" ht="17.75" x14ac:dyDescent="0.35">
      <c r="A267" s="6">
        <v>266</v>
      </c>
      <c r="B267" s="21">
        <f t="shared" si="24"/>
        <v>1483482</v>
      </c>
      <c r="C267" s="21">
        <f t="shared" si="25"/>
        <v>13351</v>
      </c>
      <c r="D267" s="7"/>
      <c r="E267" s="14">
        <f t="shared" si="26"/>
        <v>9346</v>
      </c>
      <c r="F267" s="14">
        <f t="shared" si="27"/>
        <v>4005</v>
      </c>
      <c r="G267" s="14">
        <f t="shared" si="28"/>
        <v>13351</v>
      </c>
    </row>
    <row r="268" spans="1:7" ht="17.75" x14ac:dyDescent="0.35">
      <c r="A268" s="6">
        <v>267</v>
      </c>
      <c r="B268" s="21">
        <f t="shared" si="24"/>
        <v>1489059</v>
      </c>
      <c r="C268" s="21">
        <f t="shared" si="25"/>
        <v>13402</v>
      </c>
      <c r="D268" s="7"/>
      <c r="E268" s="14">
        <f t="shared" si="26"/>
        <v>9381</v>
      </c>
      <c r="F268" s="14">
        <f t="shared" si="27"/>
        <v>4021</v>
      </c>
      <c r="G268" s="14">
        <f t="shared" si="28"/>
        <v>13402</v>
      </c>
    </row>
    <row r="269" spans="1:7" ht="17.75" x14ac:dyDescent="0.35">
      <c r="A269" s="6">
        <v>268</v>
      </c>
      <c r="B269" s="21">
        <f t="shared" si="24"/>
        <v>1494636</v>
      </c>
      <c r="C269" s="21">
        <f t="shared" si="25"/>
        <v>13452</v>
      </c>
      <c r="D269" s="7"/>
      <c r="E269" s="14">
        <f t="shared" si="26"/>
        <v>9416</v>
      </c>
      <c r="F269" s="14">
        <f t="shared" si="27"/>
        <v>4036</v>
      </c>
      <c r="G269" s="14">
        <f t="shared" si="28"/>
        <v>13452</v>
      </c>
    </row>
    <row r="270" spans="1:7" ht="17.75" x14ac:dyDescent="0.35">
      <c r="A270" s="6">
        <v>269</v>
      </c>
      <c r="B270" s="21">
        <f t="shared" si="24"/>
        <v>1500213</v>
      </c>
      <c r="C270" s="21">
        <f t="shared" si="25"/>
        <v>13502</v>
      </c>
      <c r="D270" s="7"/>
      <c r="E270" s="14">
        <f t="shared" si="26"/>
        <v>9451</v>
      </c>
      <c r="F270" s="14">
        <f t="shared" si="27"/>
        <v>4051</v>
      </c>
      <c r="G270" s="14">
        <f t="shared" si="28"/>
        <v>13502</v>
      </c>
    </row>
    <row r="271" spans="1:7" ht="17.75" x14ac:dyDescent="0.35">
      <c r="A271" s="6">
        <v>270</v>
      </c>
      <c r="B271" s="21">
        <f t="shared" si="24"/>
        <v>1505790</v>
      </c>
      <c r="C271" s="21">
        <f t="shared" si="25"/>
        <v>13552</v>
      </c>
      <c r="D271" s="7"/>
      <c r="E271" s="14">
        <f t="shared" si="26"/>
        <v>9486</v>
      </c>
      <c r="F271" s="14">
        <f t="shared" si="27"/>
        <v>4066</v>
      </c>
      <c r="G271" s="14">
        <f t="shared" si="28"/>
        <v>13552</v>
      </c>
    </row>
    <row r="272" spans="1:7" ht="17.75" x14ac:dyDescent="0.35">
      <c r="A272" s="6">
        <v>271</v>
      </c>
      <c r="B272" s="21">
        <f t="shared" si="24"/>
        <v>1511367</v>
      </c>
      <c r="C272" s="21">
        <f t="shared" si="25"/>
        <v>13602</v>
      </c>
      <c r="D272" s="7"/>
      <c r="E272" s="14">
        <f t="shared" si="26"/>
        <v>9521</v>
      </c>
      <c r="F272" s="14">
        <f t="shared" si="27"/>
        <v>4081</v>
      </c>
      <c r="G272" s="14">
        <f t="shared" si="28"/>
        <v>13602</v>
      </c>
    </row>
    <row r="273" spans="1:7" ht="17.75" x14ac:dyDescent="0.35">
      <c r="A273" s="6">
        <v>272</v>
      </c>
      <c r="B273" s="21">
        <f t="shared" si="24"/>
        <v>1516944</v>
      </c>
      <c r="C273" s="21">
        <f t="shared" si="25"/>
        <v>13652</v>
      </c>
      <c r="D273" s="7"/>
      <c r="E273" s="14">
        <f t="shared" si="26"/>
        <v>9556</v>
      </c>
      <c r="F273" s="14">
        <f t="shared" si="27"/>
        <v>4096</v>
      </c>
      <c r="G273" s="14">
        <f t="shared" si="28"/>
        <v>13652</v>
      </c>
    </row>
    <row r="274" spans="1:7" ht="17.75" x14ac:dyDescent="0.35">
      <c r="A274" s="6">
        <v>273</v>
      </c>
      <c r="B274" s="21">
        <f t="shared" si="24"/>
        <v>1522521</v>
      </c>
      <c r="C274" s="21">
        <f t="shared" si="25"/>
        <v>13703</v>
      </c>
      <c r="D274" s="7"/>
      <c r="E274" s="14">
        <f t="shared" si="26"/>
        <v>9592</v>
      </c>
      <c r="F274" s="14">
        <f t="shared" si="27"/>
        <v>4111</v>
      </c>
      <c r="G274" s="14">
        <f t="shared" si="28"/>
        <v>13703</v>
      </c>
    </row>
    <row r="275" spans="1:7" ht="17.75" x14ac:dyDescent="0.35">
      <c r="A275" s="6">
        <v>274</v>
      </c>
      <c r="B275" s="21">
        <f t="shared" si="24"/>
        <v>1528098</v>
      </c>
      <c r="C275" s="21">
        <f t="shared" si="25"/>
        <v>13753</v>
      </c>
      <c r="D275" s="7"/>
      <c r="E275" s="14">
        <f t="shared" si="26"/>
        <v>9627</v>
      </c>
      <c r="F275" s="14">
        <f t="shared" si="27"/>
        <v>4126</v>
      </c>
      <c r="G275" s="14">
        <f t="shared" si="28"/>
        <v>13753</v>
      </c>
    </row>
    <row r="276" spans="1:7" ht="17.75" x14ac:dyDescent="0.35">
      <c r="A276" s="6">
        <v>275</v>
      </c>
      <c r="B276" s="21">
        <f t="shared" si="24"/>
        <v>1533675</v>
      </c>
      <c r="C276" s="21">
        <f t="shared" si="25"/>
        <v>13803</v>
      </c>
      <c r="D276" s="7"/>
      <c r="E276" s="14">
        <f t="shared" si="26"/>
        <v>9662</v>
      </c>
      <c r="F276" s="14">
        <f t="shared" si="27"/>
        <v>4141</v>
      </c>
      <c r="G276" s="14">
        <f t="shared" si="28"/>
        <v>13803</v>
      </c>
    </row>
    <row r="277" spans="1:7" ht="17.75" x14ac:dyDescent="0.35">
      <c r="A277" s="6">
        <v>276</v>
      </c>
      <c r="B277" s="21">
        <f t="shared" si="24"/>
        <v>1539252</v>
      </c>
      <c r="C277" s="21">
        <f t="shared" si="25"/>
        <v>13853</v>
      </c>
      <c r="D277" s="7"/>
      <c r="E277" s="14">
        <f t="shared" si="26"/>
        <v>9697</v>
      </c>
      <c r="F277" s="14">
        <f t="shared" si="27"/>
        <v>4156</v>
      </c>
      <c r="G277" s="14">
        <f t="shared" si="28"/>
        <v>13853</v>
      </c>
    </row>
    <row r="278" spans="1:7" ht="17.75" x14ac:dyDescent="0.35">
      <c r="A278" s="6">
        <v>277</v>
      </c>
      <c r="B278" s="21">
        <f t="shared" si="24"/>
        <v>1544829</v>
      </c>
      <c r="C278" s="21">
        <f t="shared" si="25"/>
        <v>13903</v>
      </c>
      <c r="D278" s="7"/>
      <c r="E278" s="14">
        <f t="shared" si="26"/>
        <v>9732</v>
      </c>
      <c r="F278" s="14">
        <f t="shared" si="27"/>
        <v>4171</v>
      </c>
      <c r="G278" s="14">
        <f t="shared" si="28"/>
        <v>13903</v>
      </c>
    </row>
    <row r="279" spans="1:7" ht="17.75" x14ac:dyDescent="0.35">
      <c r="A279" s="6">
        <v>278</v>
      </c>
      <c r="B279" s="21">
        <f t="shared" si="24"/>
        <v>1550406</v>
      </c>
      <c r="C279" s="21">
        <f t="shared" si="25"/>
        <v>13954</v>
      </c>
      <c r="D279" s="7"/>
      <c r="E279" s="14">
        <f t="shared" si="26"/>
        <v>9768</v>
      </c>
      <c r="F279" s="14">
        <f t="shared" si="27"/>
        <v>4186</v>
      </c>
      <c r="G279" s="14">
        <f t="shared" si="28"/>
        <v>13954</v>
      </c>
    </row>
    <row r="280" spans="1:7" ht="17.75" x14ac:dyDescent="0.35">
      <c r="A280" s="6">
        <v>279</v>
      </c>
      <c r="B280" s="21">
        <f t="shared" si="24"/>
        <v>1555983</v>
      </c>
      <c r="C280" s="21">
        <f t="shared" si="25"/>
        <v>14004</v>
      </c>
      <c r="D280" s="7"/>
      <c r="E280" s="14">
        <f t="shared" si="26"/>
        <v>9803</v>
      </c>
      <c r="F280" s="14">
        <f t="shared" si="27"/>
        <v>4201</v>
      </c>
      <c r="G280" s="14">
        <f t="shared" si="28"/>
        <v>14004</v>
      </c>
    </row>
    <row r="281" spans="1:7" ht="17.75" x14ac:dyDescent="0.35">
      <c r="A281" s="6">
        <v>280</v>
      </c>
      <c r="B281" s="21">
        <f t="shared" si="24"/>
        <v>1561560</v>
      </c>
      <c r="C281" s="21">
        <f t="shared" si="25"/>
        <v>14054</v>
      </c>
      <c r="D281" s="7"/>
      <c r="E281" s="14">
        <f t="shared" si="26"/>
        <v>9838</v>
      </c>
      <c r="F281" s="14">
        <f t="shared" si="27"/>
        <v>4216</v>
      </c>
      <c r="G281" s="14">
        <f t="shared" si="28"/>
        <v>14054</v>
      </c>
    </row>
    <row r="282" spans="1:7" ht="17.75" x14ac:dyDescent="0.35">
      <c r="A282" s="6">
        <v>281</v>
      </c>
      <c r="B282" s="21">
        <f t="shared" si="24"/>
        <v>1567137</v>
      </c>
      <c r="C282" s="21">
        <f t="shared" si="25"/>
        <v>14104</v>
      </c>
      <c r="D282" s="7"/>
      <c r="E282" s="14">
        <f t="shared" si="26"/>
        <v>9873</v>
      </c>
      <c r="F282" s="14">
        <f t="shared" si="27"/>
        <v>4231</v>
      </c>
      <c r="G282" s="14">
        <f t="shared" si="28"/>
        <v>14104</v>
      </c>
    </row>
    <row r="283" spans="1:7" ht="17.75" x14ac:dyDescent="0.35">
      <c r="A283" s="6">
        <v>282</v>
      </c>
      <c r="B283" s="21">
        <f t="shared" si="24"/>
        <v>1572714</v>
      </c>
      <c r="C283" s="21">
        <f t="shared" si="25"/>
        <v>14154</v>
      </c>
      <c r="D283" s="7"/>
      <c r="E283" s="14">
        <f t="shared" si="26"/>
        <v>9908</v>
      </c>
      <c r="F283" s="14">
        <f t="shared" si="27"/>
        <v>4246</v>
      </c>
      <c r="G283" s="14">
        <f t="shared" si="28"/>
        <v>14154</v>
      </c>
    </row>
    <row r="284" spans="1:7" ht="17.75" x14ac:dyDescent="0.35">
      <c r="A284" s="6">
        <v>283</v>
      </c>
      <c r="B284" s="21">
        <f t="shared" si="24"/>
        <v>1578291</v>
      </c>
      <c r="C284" s="21">
        <f t="shared" si="25"/>
        <v>14205</v>
      </c>
      <c r="D284" s="7"/>
      <c r="E284" s="14">
        <f t="shared" si="26"/>
        <v>9944</v>
      </c>
      <c r="F284" s="14">
        <f t="shared" si="27"/>
        <v>4262</v>
      </c>
      <c r="G284" s="14">
        <f t="shared" si="28"/>
        <v>14206</v>
      </c>
    </row>
    <row r="285" spans="1:7" ht="17.75" x14ac:dyDescent="0.35">
      <c r="A285" s="6">
        <v>284</v>
      </c>
      <c r="B285" s="21">
        <f t="shared" si="24"/>
        <v>1583868</v>
      </c>
      <c r="C285" s="21">
        <f t="shared" si="25"/>
        <v>14255</v>
      </c>
      <c r="D285" s="7"/>
      <c r="E285" s="14">
        <f t="shared" si="26"/>
        <v>9979</v>
      </c>
      <c r="F285" s="14">
        <f t="shared" si="27"/>
        <v>4277</v>
      </c>
      <c r="G285" s="14">
        <f t="shared" si="28"/>
        <v>14256</v>
      </c>
    </row>
    <row r="286" spans="1:7" ht="17.75" x14ac:dyDescent="0.35">
      <c r="A286" s="6">
        <v>285</v>
      </c>
      <c r="B286" s="21">
        <f t="shared" si="24"/>
        <v>1589445</v>
      </c>
      <c r="C286" s="21">
        <f t="shared" si="25"/>
        <v>14305</v>
      </c>
      <c r="D286" s="7"/>
      <c r="E286" s="14">
        <f t="shared" si="26"/>
        <v>10014</v>
      </c>
      <c r="F286" s="14">
        <f t="shared" si="27"/>
        <v>4292</v>
      </c>
      <c r="G286" s="14">
        <f t="shared" si="28"/>
        <v>14306</v>
      </c>
    </row>
    <row r="287" spans="1:7" ht="17.75" x14ac:dyDescent="0.35">
      <c r="A287" s="6">
        <v>286</v>
      </c>
      <c r="B287" s="21">
        <f t="shared" si="24"/>
        <v>1595022</v>
      </c>
      <c r="C287" s="21">
        <f t="shared" si="25"/>
        <v>14355</v>
      </c>
      <c r="D287" s="7"/>
      <c r="E287" s="14">
        <f t="shared" si="26"/>
        <v>10049</v>
      </c>
      <c r="F287" s="14">
        <f t="shared" si="27"/>
        <v>4307</v>
      </c>
      <c r="G287" s="14">
        <f t="shared" si="28"/>
        <v>14356</v>
      </c>
    </row>
    <row r="288" spans="1:7" ht="17.75" x14ac:dyDescent="0.35">
      <c r="A288" s="6">
        <v>287</v>
      </c>
      <c r="B288" s="21">
        <f t="shared" si="24"/>
        <v>1600599</v>
      </c>
      <c r="C288" s="21">
        <f t="shared" si="25"/>
        <v>14405</v>
      </c>
      <c r="D288" s="7"/>
      <c r="E288" s="14">
        <f t="shared" si="26"/>
        <v>10084</v>
      </c>
      <c r="F288" s="14">
        <f t="shared" si="27"/>
        <v>4322</v>
      </c>
      <c r="G288" s="14">
        <f t="shared" si="28"/>
        <v>14406</v>
      </c>
    </row>
    <row r="289" spans="1:7" ht="17.75" x14ac:dyDescent="0.35">
      <c r="A289" s="6">
        <v>288</v>
      </c>
      <c r="B289" s="21">
        <f t="shared" si="24"/>
        <v>1606176</v>
      </c>
      <c r="C289" s="21">
        <f t="shared" si="25"/>
        <v>14456</v>
      </c>
      <c r="D289" s="7"/>
      <c r="E289" s="14">
        <f t="shared" si="26"/>
        <v>10119</v>
      </c>
      <c r="F289" s="14">
        <f t="shared" si="27"/>
        <v>4337</v>
      </c>
      <c r="G289" s="14">
        <f t="shared" si="28"/>
        <v>14456</v>
      </c>
    </row>
    <row r="290" spans="1:7" ht="17.75" x14ac:dyDescent="0.35">
      <c r="A290" s="6">
        <v>289</v>
      </c>
      <c r="B290" s="21">
        <f t="shared" si="24"/>
        <v>1611753</v>
      </c>
      <c r="C290" s="21">
        <f t="shared" si="25"/>
        <v>14506</v>
      </c>
      <c r="D290" s="7"/>
      <c r="E290" s="14">
        <f t="shared" si="26"/>
        <v>10154</v>
      </c>
      <c r="F290" s="14">
        <f t="shared" si="27"/>
        <v>4352</v>
      </c>
      <c r="G290" s="14">
        <f t="shared" si="28"/>
        <v>14506</v>
      </c>
    </row>
    <row r="291" spans="1:7" ht="17.75" x14ac:dyDescent="0.35">
      <c r="A291" s="6">
        <v>290</v>
      </c>
      <c r="B291" s="21">
        <f t="shared" si="24"/>
        <v>1617330</v>
      </c>
      <c r="C291" s="21">
        <f t="shared" si="25"/>
        <v>14556</v>
      </c>
      <c r="D291" s="7"/>
      <c r="E291" s="14">
        <f t="shared" si="26"/>
        <v>10189</v>
      </c>
      <c r="F291" s="14">
        <f t="shared" si="27"/>
        <v>4367</v>
      </c>
      <c r="G291" s="14">
        <f t="shared" si="28"/>
        <v>14556</v>
      </c>
    </row>
    <row r="292" spans="1:7" ht="17.75" x14ac:dyDescent="0.35">
      <c r="A292" s="6">
        <v>291</v>
      </c>
      <c r="B292" s="21">
        <f t="shared" si="24"/>
        <v>1622907</v>
      </c>
      <c r="C292" s="21">
        <f t="shared" si="25"/>
        <v>14606</v>
      </c>
      <c r="D292" s="7"/>
      <c r="E292" s="14">
        <f t="shared" si="26"/>
        <v>10224</v>
      </c>
      <c r="F292" s="14">
        <f t="shared" si="27"/>
        <v>4382</v>
      </c>
      <c r="G292" s="14">
        <f t="shared" si="28"/>
        <v>14606</v>
      </c>
    </row>
    <row r="293" spans="1:7" ht="17.75" x14ac:dyDescent="0.35">
      <c r="A293" s="6">
        <v>292</v>
      </c>
      <c r="B293" s="21">
        <f t="shared" si="24"/>
        <v>1628484</v>
      </c>
      <c r="C293" s="21">
        <f t="shared" si="25"/>
        <v>14656</v>
      </c>
      <c r="D293" s="7"/>
      <c r="E293" s="14">
        <f t="shared" si="26"/>
        <v>10259</v>
      </c>
      <c r="F293" s="14">
        <f t="shared" si="27"/>
        <v>4397</v>
      </c>
      <c r="G293" s="14">
        <f t="shared" si="28"/>
        <v>14656</v>
      </c>
    </row>
    <row r="294" spans="1:7" ht="17.75" x14ac:dyDescent="0.35">
      <c r="A294" s="6">
        <v>293</v>
      </c>
      <c r="B294" s="21">
        <f t="shared" si="24"/>
        <v>1634061</v>
      </c>
      <c r="C294" s="21">
        <f t="shared" si="25"/>
        <v>14707</v>
      </c>
      <c r="D294" s="7"/>
      <c r="E294" s="14">
        <f t="shared" si="26"/>
        <v>10295</v>
      </c>
      <c r="F294" s="14">
        <f t="shared" si="27"/>
        <v>4412</v>
      </c>
      <c r="G294" s="14">
        <f t="shared" si="28"/>
        <v>14707</v>
      </c>
    </row>
    <row r="295" spans="1:7" ht="17.75" x14ac:dyDescent="0.35">
      <c r="A295" s="6">
        <v>294</v>
      </c>
      <c r="B295" s="21">
        <f t="shared" si="24"/>
        <v>1639638</v>
      </c>
      <c r="C295" s="21">
        <f t="shared" si="25"/>
        <v>14757</v>
      </c>
      <c r="D295" s="7"/>
      <c r="E295" s="14">
        <f t="shared" si="26"/>
        <v>10330</v>
      </c>
      <c r="F295" s="14">
        <f t="shared" si="27"/>
        <v>4427</v>
      </c>
      <c r="G295" s="14">
        <f t="shared" si="28"/>
        <v>14757</v>
      </c>
    </row>
    <row r="296" spans="1:7" ht="17.75" x14ac:dyDescent="0.35">
      <c r="A296" s="6">
        <v>295</v>
      </c>
      <c r="B296" s="21">
        <f t="shared" si="24"/>
        <v>1645215</v>
      </c>
      <c r="C296" s="21">
        <f t="shared" si="25"/>
        <v>14807</v>
      </c>
      <c r="D296" s="7"/>
      <c r="E296" s="14">
        <f t="shared" si="26"/>
        <v>10365</v>
      </c>
      <c r="F296" s="14">
        <f t="shared" si="27"/>
        <v>4442</v>
      </c>
      <c r="G296" s="14">
        <f t="shared" si="28"/>
        <v>14807</v>
      </c>
    </row>
    <row r="297" spans="1:7" ht="17.75" x14ac:dyDescent="0.35">
      <c r="A297" s="6">
        <v>296</v>
      </c>
      <c r="B297" s="21">
        <f t="shared" si="24"/>
        <v>1650792</v>
      </c>
      <c r="C297" s="21">
        <f t="shared" si="25"/>
        <v>14857</v>
      </c>
      <c r="D297" s="7"/>
      <c r="E297" s="14">
        <f t="shared" si="26"/>
        <v>10400</v>
      </c>
      <c r="F297" s="14">
        <f t="shared" si="27"/>
        <v>4457</v>
      </c>
      <c r="G297" s="14">
        <f t="shared" si="28"/>
        <v>14857</v>
      </c>
    </row>
    <row r="298" spans="1:7" ht="17.75" x14ac:dyDescent="0.35">
      <c r="A298" s="6">
        <v>297</v>
      </c>
      <c r="B298" s="21">
        <f t="shared" si="24"/>
        <v>1656369</v>
      </c>
      <c r="C298" s="21">
        <f t="shared" si="25"/>
        <v>14907</v>
      </c>
      <c r="D298" s="7"/>
      <c r="E298" s="14">
        <f t="shared" si="26"/>
        <v>10435</v>
      </c>
      <c r="F298" s="14">
        <f t="shared" si="27"/>
        <v>4472</v>
      </c>
      <c r="G298" s="14">
        <f t="shared" si="28"/>
        <v>14907</v>
      </c>
    </row>
    <row r="299" spans="1:7" ht="17.75" x14ac:dyDescent="0.35">
      <c r="A299" s="6">
        <v>298</v>
      </c>
      <c r="B299" s="21">
        <f t="shared" si="24"/>
        <v>1661946</v>
      </c>
      <c r="C299" s="21">
        <f t="shared" si="25"/>
        <v>14958</v>
      </c>
      <c r="D299" s="7"/>
      <c r="E299" s="14">
        <f t="shared" si="26"/>
        <v>10471</v>
      </c>
      <c r="F299" s="14">
        <f t="shared" si="27"/>
        <v>4487</v>
      </c>
      <c r="G299" s="14">
        <f t="shared" si="28"/>
        <v>14958</v>
      </c>
    </row>
    <row r="300" spans="1:7" ht="17.75" x14ac:dyDescent="0.35">
      <c r="A300" s="6">
        <v>299</v>
      </c>
      <c r="B300" s="21">
        <f t="shared" si="24"/>
        <v>1667523</v>
      </c>
      <c r="C300" s="21">
        <f t="shared" si="25"/>
        <v>15008</v>
      </c>
      <c r="D300" s="7"/>
      <c r="E300" s="14">
        <f t="shared" si="26"/>
        <v>10506</v>
      </c>
      <c r="F300" s="14">
        <f t="shared" si="27"/>
        <v>4502</v>
      </c>
      <c r="G300" s="14">
        <f t="shared" si="28"/>
        <v>15008</v>
      </c>
    </row>
    <row r="301" spans="1:7" ht="17.75" x14ac:dyDescent="0.35">
      <c r="A301" s="6">
        <v>300</v>
      </c>
      <c r="B301" s="21">
        <f t="shared" si="24"/>
        <v>1673100</v>
      </c>
      <c r="C301" s="21">
        <f t="shared" si="25"/>
        <v>15058</v>
      </c>
      <c r="D301" s="7"/>
      <c r="E301" s="14">
        <f t="shared" si="26"/>
        <v>10541</v>
      </c>
      <c r="F301" s="14">
        <f t="shared" si="27"/>
        <v>4517</v>
      </c>
      <c r="G301" s="14">
        <f t="shared" si="28"/>
        <v>15058</v>
      </c>
    </row>
    <row r="302" spans="1:7" ht="17.75" x14ac:dyDescent="0.35">
      <c r="A302" s="6">
        <v>301</v>
      </c>
      <c r="B302" s="21">
        <f t="shared" si="24"/>
        <v>1678677</v>
      </c>
      <c r="C302" s="21">
        <f t="shared" si="25"/>
        <v>15108</v>
      </c>
      <c r="D302" s="7"/>
      <c r="E302" s="14">
        <f t="shared" si="26"/>
        <v>10576</v>
      </c>
      <c r="F302" s="14">
        <f t="shared" si="27"/>
        <v>4532</v>
      </c>
      <c r="G302" s="14">
        <f t="shared" si="28"/>
        <v>15108</v>
      </c>
    </row>
    <row r="303" spans="1:7" ht="17.75" x14ac:dyDescent="0.35">
      <c r="A303" s="6">
        <v>302</v>
      </c>
      <c r="B303" s="21">
        <f t="shared" si="24"/>
        <v>1684254</v>
      </c>
      <c r="C303" s="21">
        <f t="shared" si="25"/>
        <v>15158</v>
      </c>
      <c r="D303" s="7"/>
      <c r="E303" s="14">
        <f t="shared" si="26"/>
        <v>10611</v>
      </c>
      <c r="F303" s="14">
        <f t="shared" si="27"/>
        <v>4547</v>
      </c>
      <c r="G303" s="14">
        <f t="shared" si="28"/>
        <v>15158</v>
      </c>
    </row>
    <row r="304" spans="1:7" ht="17.75" x14ac:dyDescent="0.35">
      <c r="A304" s="6">
        <v>303</v>
      </c>
      <c r="B304" s="21">
        <f t="shared" si="24"/>
        <v>1689831</v>
      </c>
      <c r="C304" s="21">
        <f t="shared" si="25"/>
        <v>15208</v>
      </c>
      <c r="D304" s="7"/>
      <c r="E304" s="14">
        <f t="shared" si="26"/>
        <v>10646</v>
      </c>
      <c r="F304" s="14">
        <f t="shared" si="27"/>
        <v>4562</v>
      </c>
      <c r="G304" s="14">
        <f t="shared" si="28"/>
        <v>15208</v>
      </c>
    </row>
    <row r="305" spans="1:7" ht="17.75" x14ac:dyDescent="0.35">
      <c r="A305" s="6">
        <v>304</v>
      </c>
      <c r="B305" s="21">
        <f t="shared" si="24"/>
        <v>1695408</v>
      </c>
      <c r="C305" s="21">
        <f t="shared" si="25"/>
        <v>15259</v>
      </c>
      <c r="D305" s="7"/>
      <c r="E305" s="14">
        <f t="shared" si="26"/>
        <v>10681</v>
      </c>
      <c r="F305" s="14">
        <f t="shared" si="27"/>
        <v>4578</v>
      </c>
      <c r="G305" s="14">
        <f t="shared" si="28"/>
        <v>15259</v>
      </c>
    </row>
    <row r="306" spans="1:7" ht="17.75" x14ac:dyDescent="0.35">
      <c r="A306" s="6">
        <v>305</v>
      </c>
      <c r="B306" s="21">
        <f t="shared" si="24"/>
        <v>1700985</v>
      </c>
      <c r="C306" s="21">
        <f t="shared" si="25"/>
        <v>15309</v>
      </c>
      <c r="D306" s="7"/>
      <c r="E306" s="14">
        <f t="shared" si="26"/>
        <v>10716</v>
      </c>
      <c r="F306" s="14">
        <f t="shared" si="27"/>
        <v>4593</v>
      </c>
      <c r="G306" s="14">
        <f t="shared" si="28"/>
        <v>15309</v>
      </c>
    </row>
    <row r="307" spans="1:7" ht="17.75" x14ac:dyDescent="0.35">
      <c r="A307" s="6">
        <v>306</v>
      </c>
      <c r="B307" s="21">
        <f t="shared" si="24"/>
        <v>1706562</v>
      </c>
      <c r="C307" s="21">
        <f t="shared" si="25"/>
        <v>15359</v>
      </c>
      <c r="D307" s="7"/>
      <c r="E307" s="14">
        <f t="shared" si="26"/>
        <v>10751</v>
      </c>
      <c r="F307" s="14">
        <f t="shared" si="27"/>
        <v>4608</v>
      </c>
      <c r="G307" s="14">
        <f t="shared" si="28"/>
        <v>15359</v>
      </c>
    </row>
    <row r="308" spans="1:7" ht="17.75" x14ac:dyDescent="0.35">
      <c r="A308" s="6">
        <v>307</v>
      </c>
      <c r="B308" s="21">
        <f t="shared" si="24"/>
        <v>1712139</v>
      </c>
      <c r="C308" s="21">
        <f t="shared" si="25"/>
        <v>15409</v>
      </c>
      <c r="D308" s="7"/>
      <c r="E308" s="14">
        <f t="shared" si="26"/>
        <v>10786</v>
      </c>
      <c r="F308" s="14">
        <f t="shared" si="27"/>
        <v>4623</v>
      </c>
      <c r="G308" s="14">
        <f t="shared" si="28"/>
        <v>15409</v>
      </c>
    </row>
    <row r="309" spans="1:7" ht="17.75" x14ac:dyDescent="0.35">
      <c r="A309" s="6">
        <v>308</v>
      </c>
      <c r="B309" s="21">
        <f t="shared" si="24"/>
        <v>1717716</v>
      </c>
      <c r="C309" s="21">
        <f t="shared" si="25"/>
        <v>15459</v>
      </c>
      <c r="D309" s="7"/>
      <c r="E309" s="14">
        <f t="shared" si="26"/>
        <v>10821</v>
      </c>
      <c r="F309" s="14">
        <f t="shared" si="27"/>
        <v>4638</v>
      </c>
      <c r="G309" s="14">
        <f t="shared" si="28"/>
        <v>15459</v>
      </c>
    </row>
    <row r="310" spans="1:7" ht="17.75" x14ac:dyDescent="0.35">
      <c r="A310" s="6">
        <v>309</v>
      </c>
      <c r="B310" s="21">
        <f t="shared" si="24"/>
        <v>1723293</v>
      </c>
      <c r="C310" s="21">
        <f t="shared" si="25"/>
        <v>15510</v>
      </c>
      <c r="D310" s="7"/>
      <c r="E310" s="14">
        <f t="shared" si="26"/>
        <v>10857</v>
      </c>
      <c r="F310" s="14">
        <f t="shared" si="27"/>
        <v>4653</v>
      </c>
      <c r="G310" s="14">
        <f t="shared" si="28"/>
        <v>15510</v>
      </c>
    </row>
    <row r="311" spans="1:7" ht="17.75" x14ac:dyDescent="0.35">
      <c r="A311" s="6">
        <v>310</v>
      </c>
      <c r="B311" s="21">
        <f t="shared" si="24"/>
        <v>1728870</v>
      </c>
      <c r="C311" s="21">
        <f t="shared" si="25"/>
        <v>15560</v>
      </c>
      <c r="D311" s="7"/>
      <c r="E311" s="14">
        <f t="shared" si="26"/>
        <v>10892</v>
      </c>
      <c r="F311" s="14">
        <f t="shared" si="27"/>
        <v>4668</v>
      </c>
      <c r="G311" s="14">
        <f t="shared" si="28"/>
        <v>15560</v>
      </c>
    </row>
    <row r="312" spans="1:7" ht="17.75" x14ac:dyDescent="0.35">
      <c r="A312" s="6">
        <v>311</v>
      </c>
      <c r="B312" s="21">
        <f t="shared" si="24"/>
        <v>1734447</v>
      </c>
      <c r="C312" s="21">
        <f t="shared" si="25"/>
        <v>15610</v>
      </c>
      <c r="D312" s="7"/>
      <c r="E312" s="14">
        <f t="shared" si="26"/>
        <v>10927</v>
      </c>
      <c r="F312" s="14">
        <f t="shared" si="27"/>
        <v>4683</v>
      </c>
      <c r="G312" s="14">
        <f t="shared" si="28"/>
        <v>15610</v>
      </c>
    </row>
    <row r="313" spans="1:7" ht="17.75" x14ac:dyDescent="0.35">
      <c r="A313" s="6">
        <v>312</v>
      </c>
      <c r="B313" s="21">
        <f t="shared" si="24"/>
        <v>1740024</v>
      </c>
      <c r="C313" s="21">
        <f t="shared" si="25"/>
        <v>15660</v>
      </c>
      <c r="D313" s="7"/>
      <c r="E313" s="14">
        <f t="shared" si="26"/>
        <v>10962</v>
      </c>
      <c r="F313" s="14">
        <f t="shared" si="27"/>
        <v>4698</v>
      </c>
      <c r="G313" s="14">
        <f t="shared" si="28"/>
        <v>15660</v>
      </c>
    </row>
    <row r="314" spans="1:7" ht="17.75" x14ac:dyDescent="0.35">
      <c r="A314" s="6">
        <v>313</v>
      </c>
      <c r="B314" s="21">
        <f t="shared" si="24"/>
        <v>1745601</v>
      </c>
      <c r="C314" s="21">
        <f t="shared" si="25"/>
        <v>15710</v>
      </c>
      <c r="D314" s="7"/>
      <c r="E314" s="14">
        <f t="shared" si="26"/>
        <v>10997</v>
      </c>
      <c r="F314" s="14">
        <f t="shared" si="27"/>
        <v>4713</v>
      </c>
      <c r="G314" s="14">
        <f t="shared" si="28"/>
        <v>15710</v>
      </c>
    </row>
    <row r="315" spans="1:7" ht="17.75" x14ac:dyDescent="0.35">
      <c r="A315" s="6">
        <v>314</v>
      </c>
      <c r="B315" s="21">
        <f t="shared" si="24"/>
        <v>1751178</v>
      </c>
      <c r="C315" s="21">
        <f t="shared" si="25"/>
        <v>15761</v>
      </c>
      <c r="D315" s="7"/>
      <c r="E315" s="14">
        <f t="shared" si="26"/>
        <v>11033</v>
      </c>
      <c r="F315" s="14">
        <f t="shared" si="27"/>
        <v>4728</v>
      </c>
      <c r="G315" s="14">
        <f t="shared" si="28"/>
        <v>15761</v>
      </c>
    </row>
    <row r="316" spans="1:7" ht="17.75" x14ac:dyDescent="0.35">
      <c r="A316" s="6">
        <v>315</v>
      </c>
      <c r="B316" s="21">
        <f t="shared" si="24"/>
        <v>1756755</v>
      </c>
      <c r="C316" s="21">
        <f t="shared" si="25"/>
        <v>15811</v>
      </c>
      <c r="D316" s="7"/>
      <c r="E316" s="14">
        <f t="shared" si="26"/>
        <v>11068</v>
      </c>
      <c r="F316" s="14">
        <f t="shared" si="27"/>
        <v>4743</v>
      </c>
      <c r="G316" s="14">
        <f t="shared" si="28"/>
        <v>15811</v>
      </c>
    </row>
    <row r="317" spans="1:7" ht="17.75" x14ac:dyDescent="0.35">
      <c r="A317" s="6">
        <v>316</v>
      </c>
      <c r="B317" s="21">
        <f t="shared" si="24"/>
        <v>1762332</v>
      </c>
      <c r="C317" s="21">
        <f t="shared" si="25"/>
        <v>15861</v>
      </c>
      <c r="D317" s="7"/>
      <c r="E317" s="14">
        <f t="shared" si="26"/>
        <v>11103</v>
      </c>
      <c r="F317" s="14">
        <f t="shared" si="27"/>
        <v>4758</v>
      </c>
      <c r="G317" s="14">
        <f t="shared" si="28"/>
        <v>15861</v>
      </c>
    </row>
    <row r="318" spans="1:7" ht="17.75" x14ac:dyDescent="0.35">
      <c r="A318" s="6">
        <v>317</v>
      </c>
      <c r="B318" s="21">
        <f t="shared" si="24"/>
        <v>1767909</v>
      </c>
      <c r="C318" s="21">
        <f t="shared" si="25"/>
        <v>15911</v>
      </c>
      <c r="D318" s="7"/>
      <c r="E318" s="14">
        <f t="shared" si="26"/>
        <v>11138</v>
      </c>
      <c r="F318" s="14">
        <f t="shared" si="27"/>
        <v>4773</v>
      </c>
      <c r="G318" s="14">
        <f t="shared" si="28"/>
        <v>15911</v>
      </c>
    </row>
    <row r="319" spans="1:7" ht="17.75" x14ac:dyDescent="0.35">
      <c r="A319" s="6">
        <v>318</v>
      </c>
      <c r="B319" s="21">
        <f t="shared" si="24"/>
        <v>1773486</v>
      </c>
      <c r="C319" s="21">
        <f t="shared" si="25"/>
        <v>15961</v>
      </c>
      <c r="D319" s="7"/>
      <c r="E319" s="14">
        <f t="shared" si="26"/>
        <v>11173</v>
      </c>
      <c r="F319" s="14">
        <f t="shared" si="27"/>
        <v>4788</v>
      </c>
      <c r="G319" s="14">
        <f t="shared" si="28"/>
        <v>15961</v>
      </c>
    </row>
    <row r="320" spans="1:7" ht="17.75" x14ac:dyDescent="0.35">
      <c r="A320" s="6">
        <v>319</v>
      </c>
      <c r="B320" s="21">
        <f t="shared" si="24"/>
        <v>1779063</v>
      </c>
      <c r="C320" s="21">
        <f t="shared" si="25"/>
        <v>16012</v>
      </c>
      <c r="D320" s="7"/>
      <c r="E320" s="14">
        <f t="shared" si="26"/>
        <v>11208</v>
      </c>
      <c r="F320" s="14">
        <f t="shared" si="27"/>
        <v>4804</v>
      </c>
      <c r="G320" s="14">
        <f t="shared" si="28"/>
        <v>16012</v>
      </c>
    </row>
    <row r="321" spans="1:7" ht="17.75" x14ac:dyDescent="0.35">
      <c r="A321" s="6">
        <v>320</v>
      </c>
      <c r="B321" s="21">
        <f t="shared" si="24"/>
        <v>1784640</v>
      </c>
      <c r="C321" s="21">
        <f t="shared" si="25"/>
        <v>16062</v>
      </c>
      <c r="D321" s="7"/>
      <c r="E321" s="14">
        <f t="shared" si="26"/>
        <v>11243</v>
      </c>
      <c r="F321" s="14">
        <f t="shared" si="27"/>
        <v>4819</v>
      </c>
      <c r="G321" s="14">
        <f t="shared" si="28"/>
        <v>16062</v>
      </c>
    </row>
    <row r="322" spans="1:7" ht="17.75" x14ac:dyDescent="0.35">
      <c r="A322" s="6">
        <v>321</v>
      </c>
      <c r="B322" s="21">
        <f t="shared" si="24"/>
        <v>1790217</v>
      </c>
      <c r="C322" s="21">
        <f t="shared" si="25"/>
        <v>16112</v>
      </c>
      <c r="D322" s="7"/>
      <c r="E322" s="14">
        <f t="shared" si="26"/>
        <v>11278</v>
      </c>
      <c r="F322" s="14">
        <f t="shared" si="27"/>
        <v>4834</v>
      </c>
      <c r="G322" s="14">
        <f t="shared" si="28"/>
        <v>16112</v>
      </c>
    </row>
    <row r="323" spans="1:7" ht="17.75" x14ac:dyDescent="0.35">
      <c r="A323" s="6">
        <v>322</v>
      </c>
      <c r="B323" s="21">
        <f t="shared" si="24"/>
        <v>1795794</v>
      </c>
      <c r="C323" s="21">
        <f t="shared" si="25"/>
        <v>16162</v>
      </c>
      <c r="D323" s="7"/>
      <c r="E323" s="14">
        <f t="shared" si="26"/>
        <v>11313</v>
      </c>
      <c r="F323" s="14">
        <f t="shared" si="27"/>
        <v>4849</v>
      </c>
      <c r="G323" s="14">
        <f t="shared" si="28"/>
        <v>16162</v>
      </c>
    </row>
    <row r="324" spans="1:7" ht="17.75" x14ac:dyDescent="0.35">
      <c r="A324" s="6">
        <v>323</v>
      </c>
      <c r="B324" s="21">
        <f t="shared" si="24"/>
        <v>1801371</v>
      </c>
      <c r="C324" s="21">
        <f t="shared" si="25"/>
        <v>16212</v>
      </c>
      <c r="D324" s="7"/>
      <c r="E324" s="14">
        <f t="shared" si="26"/>
        <v>11348</v>
      </c>
      <c r="F324" s="14">
        <f t="shared" si="27"/>
        <v>4864</v>
      </c>
      <c r="G324" s="14">
        <f t="shared" si="28"/>
        <v>16212</v>
      </c>
    </row>
    <row r="325" spans="1:7" ht="17.75" x14ac:dyDescent="0.35">
      <c r="A325" s="6">
        <v>324</v>
      </c>
      <c r="B325" s="21">
        <f t="shared" si="24"/>
        <v>1806948</v>
      </c>
      <c r="C325" s="21">
        <f t="shared" si="25"/>
        <v>16263</v>
      </c>
      <c r="D325" s="7"/>
      <c r="E325" s="14">
        <f t="shared" si="26"/>
        <v>11384</v>
      </c>
      <c r="F325" s="14">
        <f t="shared" si="27"/>
        <v>4879</v>
      </c>
      <c r="G325" s="14">
        <f t="shared" si="28"/>
        <v>16263</v>
      </c>
    </row>
    <row r="326" spans="1:7" ht="17.75" x14ac:dyDescent="0.35">
      <c r="A326" s="6">
        <v>325</v>
      </c>
      <c r="B326" s="21">
        <f t="shared" ref="B326:B389" si="29">A326*$L$8</f>
        <v>1812525</v>
      </c>
      <c r="C326" s="21">
        <f t="shared" si="25"/>
        <v>16313</v>
      </c>
      <c r="D326" s="7"/>
      <c r="E326" s="14">
        <f t="shared" si="26"/>
        <v>11419</v>
      </c>
      <c r="F326" s="14">
        <f t="shared" si="27"/>
        <v>4894</v>
      </c>
      <c r="G326" s="14">
        <f t="shared" si="28"/>
        <v>16313</v>
      </c>
    </row>
    <row r="327" spans="1:7" ht="17.75" x14ac:dyDescent="0.35">
      <c r="A327" s="6">
        <v>326</v>
      </c>
      <c r="B327" s="21">
        <f t="shared" si="29"/>
        <v>1818102</v>
      </c>
      <c r="C327" s="21">
        <f t="shared" ref="C327:C390" si="30">ROUND(B327*$N$8,0)</f>
        <v>16363</v>
      </c>
      <c r="D327" s="7"/>
      <c r="E327" s="14">
        <f t="shared" ref="E327:E390" si="31">ROUND(C327*$E$1,0)</f>
        <v>11454</v>
      </c>
      <c r="F327" s="14">
        <f t="shared" ref="F327:F390" si="32">ROUND(C327*$F$1,0)</f>
        <v>4909</v>
      </c>
      <c r="G327" s="14">
        <f t="shared" ref="G327:G390" si="33">ROUND(E327+F327,0)</f>
        <v>16363</v>
      </c>
    </row>
    <row r="328" spans="1:7" ht="17.75" x14ac:dyDescent="0.35">
      <c r="A328" s="6">
        <v>327</v>
      </c>
      <c r="B328" s="21">
        <f t="shared" si="29"/>
        <v>1823679</v>
      </c>
      <c r="C328" s="21">
        <f t="shared" si="30"/>
        <v>16413</v>
      </c>
      <c r="D328" s="7"/>
      <c r="E328" s="14">
        <f t="shared" si="31"/>
        <v>11489</v>
      </c>
      <c r="F328" s="14">
        <f t="shared" si="32"/>
        <v>4924</v>
      </c>
      <c r="G328" s="14">
        <f t="shared" si="33"/>
        <v>16413</v>
      </c>
    </row>
    <row r="329" spans="1:7" ht="17.75" x14ac:dyDescent="0.35">
      <c r="A329" s="6">
        <v>328</v>
      </c>
      <c r="B329" s="21">
        <f t="shared" si="29"/>
        <v>1829256</v>
      </c>
      <c r="C329" s="21">
        <f t="shared" si="30"/>
        <v>16463</v>
      </c>
      <c r="D329" s="7"/>
      <c r="E329" s="14">
        <f t="shared" si="31"/>
        <v>11524</v>
      </c>
      <c r="F329" s="14">
        <f t="shared" si="32"/>
        <v>4939</v>
      </c>
      <c r="G329" s="14">
        <f t="shared" si="33"/>
        <v>16463</v>
      </c>
    </row>
    <row r="330" spans="1:7" ht="17.75" x14ac:dyDescent="0.35">
      <c r="A330" s="6">
        <v>329</v>
      </c>
      <c r="B330" s="21">
        <f t="shared" si="29"/>
        <v>1834833</v>
      </c>
      <c r="C330" s="21">
        <f t="shared" si="30"/>
        <v>16513</v>
      </c>
      <c r="D330" s="7"/>
      <c r="E330" s="14">
        <f t="shared" si="31"/>
        <v>11559</v>
      </c>
      <c r="F330" s="14">
        <f t="shared" si="32"/>
        <v>4954</v>
      </c>
      <c r="G330" s="14">
        <f t="shared" si="33"/>
        <v>16513</v>
      </c>
    </row>
    <row r="331" spans="1:7" ht="17.75" x14ac:dyDescent="0.35">
      <c r="A331" s="6">
        <v>330</v>
      </c>
      <c r="B331" s="21">
        <f t="shared" si="29"/>
        <v>1840410</v>
      </c>
      <c r="C331" s="21">
        <f t="shared" si="30"/>
        <v>16564</v>
      </c>
      <c r="D331" s="7"/>
      <c r="E331" s="14">
        <f t="shared" si="31"/>
        <v>11595</v>
      </c>
      <c r="F331" s="14">
        <f t="shared" si="32"/>
        <v>4969</v>
      </c>
      <c r="G331" s="14">
        <f t="shared" si="33"/>
        <v>16564</v>
      </c>
    </row>
    <row r="332" spans="1:7" ht="17.75" x14ac:dyDescent="0.35">
      <c r="A332" s="6">
        <v>331</v>
      </c>
      <c r="B332" s="21">
        <f t="shared" si="29"/>
        <v>1845987</v>
      </c>
      <c r="C332" s="21">
        <f t="shared" si="30"/>
        <v>16614</v>
      </c>
      <c r="D332" s="7"/>
      <c r="E332" s="14">
        <f t="shared" si="31"/>
        <v>11630</v>
      </c>
      <c r="F332" s="14">
        <f t="shared" si="32"/>
        <v>4984</v>
      </c>
      <c r="G332" s="14">
        <f t="shared" si="33"/>
        <v>16614</v>
      </c>
    </row>
    <row r="333" spans="1:7" ht="17.75" x14ac:dyDescent="0.35">
      <c r="A333" s="6">
        <v>332</v>
      </c>
      <c r="B333" s="21">
        <f t="shared" si="29"/>
        <v>1851564</v>
      </c>
      <c r="C333" s="21">
        <f t="shared" si="30"/>
        <v>16664</v>
      </c>
      <c r="D333" s="7"/>
      <c r="E333" s="14">
        <f t="shared" si="31"/>
        <v>11665</v>
      </c>
      <c r="F333" s="14">
        <f t="shared" si="32"/>
        <v>4999</v>
      </c>
      <c r="G333" s="14">
        <f t="shared" si="33"/>
        <v>16664</v>
      </c>
    </row>
    <row r="334" spans="1:7" ht="17.75" x14ac:dyDescent="0.35">
      <c r="A334" s="6">
        <v>333</v>
      </c>
      <c r="B334" s="21">
        <f t="shared" si="29"/>
        <v>1857141</v>
      </c>
      <c r="C334" s="21">
        <f t="shared" si="30"/>
        <v>16714</v>
      </c>
      <c r="D334" s="7"/>
      <c r="E334" s="14">
        <f t="shared" si="31"/>
        <v>11700</v>
      </c>
      <c r="F334" s="14">
        <f t="shared" si="32"/>
        <v>5014</v>
      </c>
      <c r="G334" s="14">
        <f t="shared" si="33"/>
        <v>16714</v>
      </c>
    </row>
    <row r="335" spans="1:7" ht="17.75" x14ac:dyDescent="0.35">
      <c r="A335" s="6">
        <v>334</v>
      </c>
      <c r="B335" s="21">
        <f t="shared" si="29"/>
        <v>1862718</v>
      </c>
      <c r="C335" s="21">
        <f t="shared" si="30"/>
        <v>16764</v>
      </c>
      <c r="D335" s="7"/>
      <c r="E335" s="14">
        <f t="shared" si="31"/>
        <v>11735</v>
      </c>
      <c r="F335" s="14">
        <f t="shared" si="32"/>
        <v>5029</v>
      </c>
      <c r="G335" s="14">
        <f t="shared" si="33"/>
        <v>16764</v>
      </c>
    </row>
    <row r="336" spans="1:7" ht="17.75" x14ac:dyDescent="0.35">
      <c r="A336" s="6">
        <v>335</v>
      </c>
      <c r="B336" s="21">
        <f t="shared" si="29"/>
        <v>1868295</v>
      </c>
      <c r="C336" s="21">
        <f t="shared" si="30"/>
        <v>16815</v>
      </c>
      <c r="D336" s="7"/>
      <c r="E336" s="14">
        <f t="shared" si="31"/>
        <v>11771</v>
      </c>
      <c r="F336" s="14">
        <f t="shared" si="32"/>
        <v>5045</v>
      </c>
      <c r="G336" s="14">
        <f t="shared" si="33"/>
        <v>16816</v>
      </c>
    </row>
    <row r="337" spans="1:7" ht="17.75" x14ac:dyDescent="0.35">
      <c r="A337" s="6">
        <v>336</v>
      </c>
      <c r="B337" s="21">
        <f t="shared" si="29"/>
        <v>1873872</v>
      </c>
      <c r="C337" s="21">
        <f t="shared" si="30"/>
        <v>16865</v>
      </c>
      <c r="D337" s="7"/>
      <c r="E337" s="14">
        <f t="shared" si="31"/>
        <v>11806</v>
      </c>
      <c r="F337" s="14">
        <f t="shared" si="32"/>
        <v>5060</v>
      </c>
      <c r="G337" s="14">
        <f t="shared" si="33"/>
        <v>16866</v>
      </c>
    </row>
    <row r="338" spans="1:7" ht="17.75" x14ac:dyDescent="0.35">
      <c r="A338" s="6">
        <v>337</v>
      </c>
      <c r="B338" s="21">
        <f t="shared" si="29"/>
        <v>1879449</v>
      </c>
      <c r="C338" s="21">
        <f t="shared" si="30"/>
        <v>16915</v>
      </c>
      <c r="D338" s="7"/>
      <c r="E338" s="14">
        <f t="shared" si="31"/>
        <v>11841</v>
      </c>
      <c r="F338" s="14">
        <f t="shared" si="32"/>
        <v>5075</v>
      </c>
      <c r="G338" s="14">
        <f t="shared" si="33"/>
        <v>16916</v>
      </c>
    </row>
    <row r="339" spans="1:7" ht="17.75" x14ac:dyDescent="0.35">
      <c r="A339" s="6">
        <v>338</v>
      </c>
      <c r="B339" s="21">
        <f t="shared" si="29"/>
        <v>1885026</v>
      </c>
      <c r="C339" s="21">
        <f t="shared" si="30"/>
        <v>16965</v>
      </c>
      <c r="D339" s="7"/>
      <c r="E339" s="14">
        <f t="shared" si="31"/>
        <v>11876</v>
      </c>
      <c r="F339" s="14">
        <f t="shared" si="32"/>
        <v>5090</v>
      </c>
      <c r="G339" s="14">
        <f t="shared" si="33"/>
        <v>16966</v>
      </c>
    </row>
    <row r="340" spans="1:7" ht="17.75" x14ac:dyDescent="0.35">
      <c r="A340" s="6">
        <v>339</v>
      </c>
      <c r="B340" s="21">
        <f t="shared" si="29"/>
        <v>1890603</v>
      </c>
      <c r="C340" s="21">
        <f t="shared" si="30"/>
        <v>17015</v>
      </c>
      <c r="D340" s="7"/>
      <c r="E340" s="14">
        <f t="shared" si="31"/>
        <v>11911</v>
      </c>
      <c r="F340" s="14">
        <f t="shared" si="32"/>
        <v>5105</v>
      </c>
      <c r="G340" s="14">
        <f t="shared" si="33"/>
        <v>17016</v>
      </c>
    </row>
    <row r="341" spans="1:7" ht="17.75" x14ac:dyDescent="0.35">
      <c r="A341" s="6">
        <v>340</v>
      </c>
      <c r="B341" s="21">
        <f t="shared" si="29"/>
        <v>1896180</v>
      </c>
      <c r="C341" s="21">
        <f t="shared" si="30"/>
        <v>17066</v>
      </c>
      <c r="D341" s="7"/>
      <c r="E341" s="14">
        <f t="shared" si="31"/>
        <v>11946</v>
      </c>
      <c r="F341" s="14">
        <f t="shared" si="32"/>
        <v>5120</v>
      </c>
      <c r="G341" s="14">
        <f t="shared" si="33"/>
        <v>17066</v>
      </c>
    </row>
    <row r="342" spans="1:7" ht="17.75" x14ac:dyDescent="0.35">
      <c r="A342" s="6">
        <v>341</v>
      </c>
      <c r="B342" s="21">
        <f t="shared" si="29"/>
        <v>1901757</v>
      </c>
      <c r="C342" s="21">
        <f t="shared" si="30"/>
        <v>17116</v>
      </c>
      <c r="D342" s="7"/>
      <c r="E342" s="14">
        <f t="shared" si="31"/>
        <v>11981</v>
      </c>
      <c r="F342" s="14">
        <f t="shared" si="32"/>
        <v>5135</v>
      </c>
      <c r="G342" s="14">
        <f t="shared" si="33"/>
        <v>17116</v>
      </c>
    </row>
    <row r="343" spans="1:7" ht="17.75" x14ac:dyDescent="0.35">
      <c r="A343" s="6">
        <v>342</v>
      </c>
      <c r="B343" s="21">
        <f t="shared" si="29"/>
        <v>1907334</v>
      </c>
      <c r="C343" s="21">
        <f t="shared" si="30"/>
        <v>17166</v>
      </c>
      <c r="D343" s="7"/>
      <c r="E343" s="14">
        <f t="shared" si="31"/>
        <v>12016</v>
      </c>
      <c r="F343" s="14">
        <f t="shared" si="32"/>
        <v>5150</v>
      </c>
      <c r="G343" s="14">
        <f t="shared" si="33"/>
        <v>17166</v>
      </c>
    </row>
    <row r="344" spans="1:7" ht="17.75" x14ac:dyDescent="0.35">
      <c r="A344" s="6">
        <v>343</v>
      </c>
      <c r="B344" s="21">
        <f t="shared" si="29"/>
        <v>1912911</v>
      </c>
      <c r="C344" s="21">
        <f t="shared" si="30"/>
        <v>17216</v>
      </c>
      <c r="D344" s="7"/>
      <c r="E344" s="14">
        <f t="shared" si="31"/>
        <v>12051</v>
      </c>
      <c r="F344" s="14">
        <f t="shared" si="32"/>
        <v>5165</v>
      </c>
      <c r="G344" s="14">
        <f t="shared" si="33"/>
        <v>17216</v>
      </c>
    </row>
    <row r="345" spans="1:7" ht="17.75" x14ac:dyDescent="0.35">
      <c r="A345" s="6">
        <v>344</v>
      </c>
      <c r="B345" s="21">
        <f t="shared" si="29"/>
        <v>1918488</v>
      </c>
      <c r="C345" s="21">
        <f t="shared" si="30"/>
        <v>17266</v>
      </c>
      <c r="D345" s="7"/>
      <c r="E345" s="14">
        <f t="shared" si="31"/>
        <v>12086</v>
      </c>
      <c r="F345" s="14">
        <f t="shared" si="32"/>
        <v>5180</v>
      </c>
      <c r="G345" s="14">
        <f t="shared" si="33"/>
        <v>17266</v>
      </c>
    </row>
    <row r="346" spans="1:7" ht="17.75" x14ac:dyDescent="0.35">
      <c r="A346" s="6">
        <v>345</v>
      </c>
      <c r="B346" s="21">
        <f t="shared" si="29"/>
        <v>1924065</v>
      </c>
      <c r="C346" s="21">
        <f t="shared" si="30"/>
        <v>17317</v>
      </c>
      <c r="D346" s="7"/>
      <c r="E346" s="14">
        <f t="shared" si="31"/>
        <v>12122</v>
      </c>
      <c r="F346" s="14">
        <f t="shared" si="32"/>
        <v>5195</v>
      </c>
      <c r="G346" s="14">
        <f t="shared" si="33"/>
        <v>17317</v>
      </c>
    </row>
    <row r="347" spans="1:7" ht="17.75" x14ac:dyDescent="0.35">
      <c r="A347" s="6">
        <v>346</v>
      </c>
      <c r="B347" s="21">
        <f t="shared" si="29"/>
        <v>1929642</v>
      </c>
      <c r="C347" s="21">
        <f t="shared" si="30"/>
        <v>17367</v>
      </c>
      <c r="D347" s="7"/>
      <c r="E347" s="14">
        <f t="shared" si="31"/>
        <v>12157</v>
      </c>
      <c r="F347" s="14">
        <f t="shared" si="32"/>
        <v>5210</v>
      </c>
      <c r="G347" s="14">
        <f t="shared" si="33"/>
        <v>17367</v>
      </c>
    </row>
    <row r="348" spans="1:7" ht="17.75" x14ac:dyDescent="0.35">
      <c r="A348" s="6">
        <v>347</v>
      </c>
      <c r="B348" s="21">
        <f t="shared" si="29"/>
        <v>1935219</v>
      </c>
      <c r="C348" s="21">
        <f t="shared" si="30"/>
        <v>17417</v>
      </c>
      <c r="D348" s="7"/>
      <c r="E348" s="14">
        <f t="shared" si="31"/>
        <v>12192</v>
      </c>
      <c r="F348" s="14">
        <f t="shared" si="32"/>
        <v>5225</v>
      </c>
      <c r="G348" s="14">
        <f t="shared" si="33"/>
        <v>17417</v>
      </c>
    </row>
    <row r="349" spans="1:7" ht="17.75" x14ac:dyDescent="0.35">
      <c r="A349" s="6">
        <v>348</v>
      </c>
      <c r="B349" s="21">
        <f t="shared" si="29"/>
        <v>1940796</v>
      </c>
      <c r="C349" s="21">
        <f t="shared" si="30"/>
        <v>17467</v>
      </c>
      <c r="D349" s="7"/>
      <c r="E349" s="14">
        <f t="shared" si="31"/>
        <v>12227</v>
      </c>
      <c r="F349" s="14">
        <f t="shared" si="32"/>
        <v>5240</v>
      </c>
      <c r="G349" s="14">
        <f t="shared" si="33"/>
        <v>17467</v>
      </c>
    </row>
    <row r="350" spans="1:7" ht="17.75" x14ac:dyDescent="0.35">
      <c r="A350" s="6">
        <v>349</v>
      </c>
      <c r="B350" s="21">
        <f t="shared" si="29"/>
        <v>1946373</v>
      </c>
      <c r="C350" s="21">
        <f t="shared" si="30"/>
        <v>17517</v>
      </c>
      <c r="D350" s="7"/>
      <c r="E350" s="14">
        <f t="shared" si="31"/>
        <v>12262</v>
      </c>
      <c r="F350" s="14">
        <f t="shared" si="32"/>
        <v>5255</v>
      </c>
      <c r="G350" s="14">
        <f t="shared" si="33"/>
        <v>17517</v>
      </c>
    </row>
    <row r="351" spans="1:7" ht="17.75" x14ac:dyDescent="0.35">
      <c r="A351" s="6">
        <v>350</v>
      </c>
      <c r="B351" s="21">
        <f t="shared" si="29"/>
        <v>1951950</v>
      </c>
      <c r="C351" s="21">
        <f t="shared" si="30"/>
        <v>17568</v>
      </c>
      <c r="D351" s="7"/>
      <c r="E351" s="14">
        <f t="shared" si="31"/>
        <v>12298</v>
      </c>
      <c r="F351" s="14">
        <f t="shared" si="32"/>
        <v>5270</v>
      </c>
      <c r="G351" s="14">
        <f t="shared" si="33"/>
        <v>17568</v>
      </c>
    </row>
    <row r="352" spans="1:7" ht="17.75" x14ac:dyDescent="0.35">
      <c r="A352" s="6">
        <v>351</v>
      </c>
      <c r="B352" s="21">
        <f t="shared" si="29"/>
        <v>1957527</v>
      </c>
      <c r="C352" s="21">
        <f t="shared" si="30"/>
        <v>17618</v>
      </c>
      <c r="D352" s="7"/>
      <c r="E352" s="14">
        <f t="shared" si="31"/>
        <v>12333</v>
      </c>
      <c r="F352" s="14">
        <f t="shared" si="32"/>
        <v>5285</v>
      </c>
      <c r="G352" s="14">
        <f t="shared" si="33"/>
        <v>17618</v>
      </c>
    </row>
    <row r="353" spans="1:7" ht="17.75" x14ac:dyDescent="0.35">
      <c r="A353" s="6">
        <v>352</v>
      </c>
      <c r="B353" s="21">
        <f t="shared" si="29"/>
        <v>1963104</v>
      </c>
      <c r="C353" s="21">
        <f t="shared" si="30"/>
        <v>17668</v>
      </c>
      <c r="D353" s="7"/>
      <c r="E353" s="14">
        <f t="shared" si="31"/>
        <v>12368</v>
      </c>
      <c r="F353" s="14">
        <f t="shared" si="32"/>
        <v>5300</v>
      </c>
      <c r="G353" s="14">
        <f t="shared" si="33"/>
        <v>17668</v>
      </c>
    </row>
    <row r="354" spans="1:7" ht="17.75" x14ac:dyDescent="0.35">
      <c r="A354" s="6">
        <v>353</v>
      </c>
      <c r="B354" s="21">
        <f t="shared" si="29"/>
        <v>1968681</v>
      </c>
      <c r="C354" s="21">
        <f t="shared" si="30"/>
        <v>17718</v>
      </c>
      <c r="D354" s="7"/>
      <c r="E354" s="14">
        <f t="shared" si="31"/>
        <v>12403</v>
      </c>
      <c r="F354" s="14">
        <f t="shared" si="32"/>
        <v>5315</v>
      </c>
      <c r="G354" s="14">
        <f t="shared" si="33"/>
        <v>17718</v>
      </c>
    </row>
    <row r="355" spans="1:7" ht="17.75" x14ac:dyDescent="0.35">
      <c r="A355" s="6">
        <v>354</v>
      </c>
      <c r="B355" s="21">
        <f t="shared" si="29"/>
        <v>1974258</v>
      </c>
      <c r="C355" s="21">
        <f t="shared" si="30"/>
        <v>17768</v>
      </c>
      <c r="D355" s="7"/>
      <c r="E355" s="14">
        <f t="shared" si="31"/>
        <v>12438</v>
      </c>
      <c r="F355" s="14">
        <f t="shared" si="32"/>
        <v>5330</v>
      </c>
      <c r="G355" s="14">
        <f t="shared" si="33"/>
        <v>17768</v>
      </c>
    </row>
    <row r="356" spans="1:7" ht="17.75" x14ac:dyDescent="0.35">
      <c r="A356" s="6">
        <v>355</v>
      </c>
      <c r="B356" s="21">
        <f t="shared" si="29"/>
        <v>1979835</v>
      </c>
      <c r="C356" s="21">
        <f t="shared" si="30"/>
        <v>17819</v>
      </c>
      <c r="D356" s="7"/>
      <c r="E356" s="14">
        <f t="shared" si="31"/>
        <v>12473</v>
      </c>
      <c r="F356" s="14">
        <f t="shared" si="32"/>
        <v>5346</v>
      </c>
      <c r="G356" s="14">
        <f t="shared" si="33"/>
        <v>17819</v>
      </c>
    </row>
    <row r="357" spans="1:7" ht="17.75" x14ac:dyDescent="0.35">
      <c r="A357" s="6">
        <v>356</v>
      </c>
      <c r="B357" s="21">
        <f t="shared" si="29"/>
        <v>1985412</v>
      </c>
      <c r="C357" s="21">
        <f t="shared" si="30"/>
        <v>17869</v>
      </c>
      <c r="D357" s="7"/>
      <c r="E357" s="14">
        <f t="shared" si="31"/>
        <v>12508</v>
      </c>
      <c r="F357" s="14">
        <f t="shared" si="32"/>
        <v>5361</v>
      </c>
      <c r="G357" s="14">
        <f t="shared" si="33"/>
        <v>17869</v>
      </c>
    </row>
    <row r="358" spans="1:7" ht="17.75" x14ac:dyDescent="0.35">
      <c r="A358" s="6">
        <v>357</v>
      </c>
      <c r="B358" s="21">
        <f t="shared" si="29"/>
        <v>1990989</v>
      </c>
      <c r="C358" s="21">
        <f t="shared" si="30"/>
        <v>17919</v>
      </c>
      <c r="D358" s="7"/>
      <c r="E358" s="14">
        <f t="shared" si="31"/>
        <v>12543</v>
      </c>
      <c r="F358" s="14">
        <f t="shared" si="32"/>
        <v>5376</v>
      </c>
      <c r="G358" s="14">
        <f t="shared" si="33"/>
        <v>17919</v>
      </c>
    </row>
    <row r="359" spans="1:7" ht="17.75" x14ac:dyDescent="0.35">
      <c r="A359" s="6">
        <v>358</v>
      </c>
      <c r="B359" s="21">
        <f t="shared" si="29"/>
        <v>1996566</v>
      </c>
      <c r="C359" s="21">
        <f t="shared" si="30"/>
        <v>17969</v>
      </c>
      <c r="D359" s="7"/>
      <c r="E359" s="14">
        <f t="shared" si="31"/>
        <v>12578</v>
      </c>
      <c r="F359" s="14">
        <f t="shared" si="32"/>
        <v>5391</v>
      </c>
      <c r="G359" s="14">
        <f t="shared" si="33"/>
        <v>17969</v>
      </c>
    </row>
    <row r="360" spans="1:7" ht="17.75" x14ac:dyDescent="0.35">
      <c r="A360" s="6">
        <v>359</v>
      </c>
      <c r="B360" s="21">
        <f t="shared" si="29"/>
        <v>2002143</v>
      </c>
      <c r="C360" s="21">
        <f t="shared" si="30"/>
        <v>18019</v>
      </c>
      <c r="D360" s="7"/>
      <c r="E360" s="14">
        <f t="shared" si="31"/>
        <v>12613</v>
      </c>
      <c r="F360" s="14">
        <f t="shared" si="32"/>
        <v>5406</v>
      </c>
      <c r="G360" s="14">
        <f t="shared" si="33"/>
        <v>18019</v>
      </c>
    </row>
    <row r="361" spans="1:7" ht="17.75" x14ac:dyDescent="0.35">
      <c r="A361" s="6">
        <v>360</v>
      </c>
      <c r="B361" s="21">
        <f t="shared" si="29"/>
        <v>2007720</v>
      </c>
      <c r="C361" s="21">
        <f t="shared" si="30"/>
        <v>18069</v>
      </c>
      <c r="D361" s="7"/>
      <c r="E361" s="14">
        <f t="shared" si="31"/>
        <v>12648</v>
      </c>
      <c r="F361" s="14">
        <f t="shared" si="32"/>
        <v>5421</v>
      </c>
      <c r="G361" s="14">
        <f t="shared" si="33"/>
        <v>18069</v>
      </c>
    </row>
    <row r="362" spans="1:7" ht="17.75" x14ac:dyDescent="0.35">
      <c r="A362" s="6">
        <v>361</v>
      </c>
      <c r="B362" s="21">
        <f t="shared" si="29"/>
        <v>2013297</v>
      </c>
      <c r="C362" s="21">
        <f t="shared" si="30"/>
        <v>18120</v>
      </c>
      <c r="D362" s="7"/>
      <c r="E362" s="14">
        <f t="shared" si="31"/>
        <v>12684</v>
      </c>
      <c r="F362" s="14">
        <f t="shared" si="32"/>
        <v>5436</v>
      </c>
      <c r="G362" s="14">
        <f t="shared" si="33"/>
        <v>18120</v>
      </c>
    </row>
    <row r="363" spans="1:7" ht="17.75" x14ac:dyDescent="0.35">
      <c r="A363" s="6">
        <v>362</v>
      </c>
      <c r="B363" s="21">
        <f t="shared" si="29"/>
        <v>2018874</v>
      </c>
      <c r="C363" s="21">
        <f t="shared" si="30"/>
        <v>18170</v>
      </c>
      <c r="D363" s="7"/>
      <c r="E363" s="14">
        <f t="shared" si="31"/>
        <v>12719</v>
      </c>
      <c r="F363" s="14">
        <f t="shared" si="32"/>
        <v>5451</v>
      </c>
      <c r="G363" s="14">
        <f t="shared" si="33"/>
        <v>18170</v>
      </c>
    </row>
    <row r="364" spans="1:7" ht="17.75" x14ac:dyDescent="0.35">
      <c r="A364" s="6">
        <v>363</v>
      </c>
      <c r="B364" s="21">
        <f t="shared" si="29"/>
        <v>2024451</v>
      </c>
      <c r="C364" s="21">
        <f t="shared" si="30"/>
        <v>18220</v>
      </c>
      <c r="D364" s="7"/>
      <c r="E364" s="14">
        <f t="shared" si="31"/>
        <v>12754</v>
      </c>
      <c r="F364" s="14">
        <f t="shared" si="32"/>
        <v>5466</v>
      </c>
      <c r="G364" s="14">
        <f t="shared" si="33"/>
        <v>18220</v>
      </c>
    </row>
    <row r="365" spans="1:7" ht="17.75" x14ac:dyDescent="0.35">
      <c r="A365" s="6">
        <v>364</v>
      </c>
      <c r="B365" s="21">
        <f t="shared" si="29"/>
        <v>2030028</v>
      </c>
      <c r="C365" s="21">
        <f t="shared" si="30"/>
        <v>18270</v>
      </c>
      <c r="D365" s="7"/>
      <c r="E365" s="14">
        <f t="shared" si="31"/>
        <v>12789</v>
      </c>
      <c r="F365" s="14">
        <f t="shared" si="32"/>
        <v>5481</v>
      </c>
      <c r="G365" s="14">
        <f t="shared" si="33"/>
        <v>18270</v>
      </c>
    </row>
    <row r="366" spans="1:7" ht="17.75" x14ac:dyDescent="0.35">
      <c r="A366" s="6">
        <v>365</v>
      </c>
      <c r="B366" s="21">
        <f t="shared" si="29"/>
        <v>2035605</v>
      </c>
      <c r="C366" s="21">
        <f t="shared" si="30"/>
        <v>18320</v>
      </c>
      <c r="D366" s="7"/>
      <c r="E366" s="14">
        <f t="shared" si="31"/>
        <v>12824</v>
      </c>
      <c r="F366" s="14">
        <f t="shared" si="32"/>
        <v>5496</v>
      </c>
      <c r="G366" s="14">
        <f t="shared" si="33"/>
        <v>18320</v>
      </c>
    </row>
    <row r="367" spans="1:7" ht="17.75" x14ac:dyDescent="0.35">
      <c r="A367" s="6">
        <v>366</v>
      </c>
      <c r="B367" s="21">
        <f t="shared" si="29"/>
        <v>2041182</v>
      </c>
      <c r="C367" s="21">
        <f t="shared" si="30"/>
        <v>18371</v>
      </c>
      <c r="D367" s="7"/>
      <c r="E367" s="14">
        <f t="shared" si="31"/>
        <v>12860</v>
      </c>
      <c r="F367" s="14">
        <f t="shared" si="32"/>
        <v>5511</v>
      </c>
      <c r="G367" s="14">
        <f t="shared" si="33"/>
        <v>18371</v>
      </c>
    </row>
    <row r="368" spans="1:7" ht="17.75" x14ac:dyDescent="0.35">
      <c r="A368" s="6">
        <v>367</v>
      </c>
      <c r="B368" s="21">
        <f t="shared" si="29"/>
        <v>2046759</v>
      </c>
      <c r="C368" s="21">
        <f t="shared" si="30"/>
        <v>18421</v>
      </c>
      <c r="D368" s="7"/>
      <c r="E368" s="14">
        <f t="shared" si="31"/>
        <v>12895</v>
      </c>
      <c r="F368" s="14">
        <f t="shared" si="32"/>
        <v>5526</v>
      </c>
      <c r="G368" s="14">
        <f t="shared" si="33"/>
        <v>18421</v>
      </c>
    </row>
    <row r="369" spans="1:7" ht="17.75" x14ac:dyDescent="0.35">
      <c r="A369" s="6">
        <v>368</v>
      </c>
      <c r="B369" s="21">
        <f t="shared" si="29"/>
        <v>2052336</v>
      </c>
      <c r="C369" s="21">
        <f t="shared" si="30"/>
        <v>18471</v>
      </c>
      <c r="D369" s="7"/>
      <c r="E369" s="14">
        <f t="shared" si="31"/>
        <v>12930</v>
      </c>
      <c r="F369" s="14">
        <f t="shared" si="32"/>
        <v>5541</v>
      </c>
      <c r="G369" s="14">
        <f t="shared" si="33"/>
        <v>18471</v>
      </c>
    </row>
    <row r="370" spans="1:7" ht="17.75" x14ac:dyDescent="0.35">
      <c r="A370" s="6">
        <v>369</v>
      </c>
      <c r="B370" s="21">
        <f t="shared" si="29"/>
        <v>2057913</v>
      </c>
      <c r="C370" s="21">
        <f t="shared" si="30"/>
        <v>18521</v>
      </c>
      <c r="D370" s="7"/>
      <c r="E370" s="14">
        <f t="shared" si="31"/>
        <v>12965</v>
      </c>
      <c r="F370" s="14">
        <f t="shared" si="32"/>
        <v>5556</v>
      </c>
      <c r="G370" s="14">
        <f t="shared" si="33"/>
        <v>18521</v>
      </c>
    </row>
    <row r="371" spans="1:7" ht="17.75" x14ac:dyDescent="0.35">
      <c r="A371" s="6">
        <v>370</v>
      </c>
      <c r="B371" s="21">
        <f t="shared" si="29"/>
        <v>2063490</v>
      </c>
      <c r="C371" s="21">
        <f t="shared" si="30"/>
        <v>18571</v>
      </c>
      <c r="D371" s="7"/>
      <c r="E371" s="14">
        <f t="shared" si="31"/>
        <v>13000</v>
      </c>
      <c r="F371" s="14">
        <f t="shared" si="32"/>
        <v>5571</v>
      </c>
      <c r="G371" s="14">
        <f t="shared" si="33"/>
        <v>18571</v>
      </c>
    </row>
    <row r="372" spans="1:7" ht="17.75" x14ac:dyDescent="0.35">
      <c r="A372" s="6">
        <v>371</v>
      </c>
      <c r="B372" s="21">
        <f t="shared" si="29"/>
        <v>2069067</v>
      </c>
      <c r="C372" s="21">
        <f t="shared" si="30"/>
        <v>18622</v>
      </c>
      <c r="D372" s="7"/>
      <c r="E372" s="14">
        <f t="shared" si="31"/>
        <v>13035</v>
      </c>
      <c r="F372" s="14">
        <f t="shared" si="32"/>
        <v>5587</v>
      </c>
      <c r="G372" s="14">
        <f t="shared" si="33"/>
        <v>18622</v>
      </c>
    </row>
    <row r="373" spans="1:7" ht="17.75" x14ac:dyDescent="0.35">
      <c r="A373" s="6">
        <v>372</v>
      </c>
      <c r="B373" s="21">
        <f t="shared" si="29"/>
        <v>2074644</v>
      </c>
      <c r="C373" s="21">
        <f t="shared" si="30"/>
        <v>18672</v>
      </c>
      <c r="D373" s="7"/>
      <c r="E373" s="14">
        <f t="shared" si="31"/>
        <v>13070</v>
      </c>
      <c r="F373" s="14">
        <f t="shared" si="32"/>
        <v>5602</v>
      </c>
      <c r="G373" s="14">
        <f t="shared" si="33"/>
        <v>18672</v>
      </c>
    </row>
    <row r="374" spans="1:7" ht="17.75" x14ac:dyDescent="0.35">
      <c r="A374" s="6">
        <v>373</v>
      </c>
      <c r="B374" s="21">
        <f t="shared" si="29"/>
        <v>2080221</v>
      </c>
      <c r="C374" s="21">
        <f t="shared" si="30"/>
        <v>18722</v>
      </c>
      <c r="D374" s="7"/>
      <c r="E374" s="14">
        <f t="shared" si="31"/>
        <v>13105</v>
      </c>
      <c r="F374" s="14">
        <f t="shared" si="32"/>
        <v>5617</v>
      </c>
      <c r="G374" s="14">
        <f t="shared" si="33"/>
        <v>18722</v>
      </c>
    </row>
    <row r="375" spans="1:7" ht="17.75" x14ac:dyDescent="0.35">
      <c r="A375" s="6">
        <v>374</v>
      </c>
      <c r="B375" s="21">
        <f t="shared" si="29"/>
        <v>2085798</v>
      </c>
      <c r="C375" s="21">
        <f t="shared" si="30"/>
        <v>18772</v>
      </c>
      <c r="D375" s="7"/>
      <c r="E375" s="14">
        <f t="shared" si="31"/>
        <v>13140</v>
      </c>
      <c r="F375" s="14">
        <f t="shared" si="32"/>
        <v>5632</v>
      </c>
      <c r="G375" s="14">
        <f t="shared" si="33"/>
        <v>18772</v>
      </c>
    </row>
    <row r="376" spans="1:7" ht="17.75" x14ac:dyDescent="0.35">
      <c r="A376" s="6">
        <v>375</v>
      </c>
      <c r="B376" s="21">
        <f t="shared" si="29"/>
        <v>2091375</v>
      </c>
      <c r="C376" s="21">
        <f t="shared" si="30"/>
        <v>18822</v>
      </c>
      <c r="D376" s="7"/>
      <c r="E376" s="14">
        <f t="shared" si="31"/>
        <v>13175</v>
      </c>
      <c r="F376" s="14">
        <f t="shared" si="32"/>
        <v>5647</v>
      </c>
      <c r="G376" s="14">
        <f t="shared" si="33"/>
        <v>18822</v>
      </c>
    </row>
    <row r="377" spans="1:7" ht="17.75" x14ac:dyDescent="0.35">
      <c r="A377" s="6">
        <v>376</v>
      </c>
      <c r="B377" s="21">
        <f t="shared" si="29"/>
        <v>2096952</v>
      </c>
      <c r="C377" s="21">
        <f t="shared" si="30"/>
        <v>18873</v>
      </c>
      <c r="D377" s="7"/>
      <c r="E377" s="14">
        <f t="shared" si="31"/>
        <v>13211</v>
      </c>
      <c r="F377" s="14">
        <f t="shared" si="32"/>
        <v>5662</v>
      </c>
      <c r="G377" s="14">
        <f t="shared" si="33"/>
        <v>18873</v>
      </c>
    </row>
    <row r="378" spans="1:7" ht="17.75" x14ac:dyDescent="0.35">
      <c r="A378" s="6">
        <v>377</v>
      </c>
      <c r="B378" s="21">
        <f t="shared" si="29"/>
        <v>2102529</v>
      </c>
      <c r="C378" s="21">
        <f t="shared" si="30"/>
        <v>18923</v>
      </c>
      <c r="D378" s="7"/>
      <c r="E378" s="14">
        <f t="shared" si="31"/>
        <v>13246</v>
      </c>
      <c r="F378" s="14">
        <f t="shared" si="32"/>
        <v>5677</v>
      </c>
      <c r="G378" s="14">
        <f t="shared" si="33"/>
        <v>18923</v>
      </c>
    </row>
    <row r="379" spans="1:7" ht="17.75" x14ac:dyDescent="0.35">
      <c r="A379" s="6">
        <v>378</v>
      </c>
      <c r="B379" s="21">
        <f t="shared" si="29"/>
        <v>2108106</v>
      </c>
      <c r="C379" s="21">
        <f t="shared" si="30"/>
        <v>18973</v>
      </c>
      <c r="D379" s="7"/>
      <c r="E379" s="14">
        <f t="shared" si="31"/>
        <v>13281</v>
      </c>
      <c r="F379" s="14">
        <f t="shared" si="32"/>
        <v>5692</v>
      </c>
      <c r="G379" s="14">
        <f t="shared" si="33"/>
        <v>18973</v>
      </c>
    </row>
    <row r="380" spans="1:7" ht="17.75" x14ac:dyDescent="0.35">
      <c r="A380" s="6">
        <v>379</v>
      </c>
      <c r="B380" s="21">
        <f t="shared" si="29"/>
        <v>2113683</v>
      </c>
      <c r="C380" s="21">
        <f t="shared" si="30"/>
        <v>19023</v>
      </c>
      <c r="D380" s="7"/>
      <c r="E380" s="14">
        <f t="shared" si="31"/>
        <v>13316</v>
      </c>
      <c r="F380" s="14">
        <f t="shared" si="32"/>
        <v>5707</v>
      </c>
      <c r="G380" s="14">
        <f t="shared" si="33"/>
        <v>19023</v>
      </c>
    </row>
    <row r="381" spans="1:7" ht="17.75" x14ac:dyDescent="0.35">
      <c r="A381" s="6">
        <v>380</v>
      </c>
      <c r="B381" s="21">
        <f t="shared" si="29"/>
        <v>2119260</v>
      </c>
      <c r="C381" s="21">
        <f t="shared" si="30"/>
        <v>19073</v>
      </c>
      <c r="D381" s="7"/>
      <c r="E381" s="14">
        <f t="shared" si="31"/>
        <v>13351</v>
      </c>
      <c r="F381" s="14">
        <f t="shared" si="32"/>
        <v>5722</v>
      </c>
      <c r="G381" s="14">
        <f t="shared" si="33"/>
        <v>19073</v>
      </c>
    </row>
    <row r="382" spans="1:7" ht="17.75" x14ac:dyDescent="0.35">
      <c r="A382" s="6">
        <v>381</v>
      </c>
      <c r="B382" s="21">
        <f t="shared" si="29"/>
        <v>2124837</v>
      </c>
      <c r="C382" s="21">
        <f t="shared" si="30"/>
        <v>19124</v>
      </c>
      <c r="D382" s="7"/>
      <c r="E382" s="14">
        <f t="shared" si="31"/>
        <v>13387</v>
      </c>
      <c r="F382" s="14">
        <f t="shared" si="32"/>
        <v>5737</v>
      </c>
      <c r="G382" s="14">
        <f t="shared" si="33"/>
        <v>19124</v>
      </c>
    </row>
    <row r="383" spans="1:7" ht="17.75" x14ac:dyDescent="0.35">
      <c r="A383" s="6">
        <v>382</v>
      </c>
      <c r="B383" s="21">
        <f t="shared" si="29"/>
        <v>2130414</v>
      </c>
      <c r="C383" s="21">
        <f t="shared" si="30"/>
        <v>19174</v>
      </c>
      <c r="D383" s="7"/>
      <c r="E383" s="14">
        <f t="shared" si="31"/>
        <v>13422</v>
      </c>
      <c r="F383" s="14">
        <f t="shared" si="32"/>
        <v>5752</v>
      </c>
      <c r="G383" s="14">
        <f t="shared" si="33"/>
        <v>19174</v>
      </c>
    </row>
    <row r="384" spans="1:7" ht="17.75" x14ac:dyDescent="0.35">
      <c r="A384" s="6">
        <v>383</v>
      </c>
      <c r="B384" s="21">
        <f t="shared" si="29"/>
        <v>2135991</v>
      </c>
      <c r="C384" s="21">
        <f t="shared" si="30"/>
        <v>19224</v>
      </c>
      <c r="D384" s="7"/>
      <c r="E384" s="14">
        <f t="shared" si="31"/>
        <v>13457</v>
      </c>
      <c r="F384" s="14">
        <f t="shared" si="32"/>
        <v>5767</v>
      </c>
      <c r="G384" s="14">
        <f t="shared" si="33"/>
        <v>19224</v>
      </c>
    </row>
    <row r="385" spans="1:7" ht="17.75" x14ac:dyDescent="0.35">
      <c r="A385" s="6">
        <v>384</v>
      </c>
      <c r="B385" s="21">
        <f t="shared" si="29"/>
        <v>2141568</v>
      </c>
      <c r="C385" s="21">
        <f t="shared" si="30"/>
        <v>19274</v>
      </c>
      <c r="D385" s="7"/>
      <c r="E385" s="14">
        <f t="shared" si="31"/>
        <v>13492</v>
      </c>
      <c r="F385" s="14">
        <f t="shared" si="32"/>
        <v>5782</v>
      </c>
      <c r="G385" s="14">
        <f t="shared" si="33"/>
        <v>19274</v>
      </c>
    </row>
    <row r="386" spans="1:7" ht="17.75" x14ac:dyDescent="0.35">
      <c r="A386" s="6">
        <v>385</v>
      </c>
      <c r="B386" s="21">
        <f t="shared" si="29"/>
        <v>2147145</v>
      </c>
      <c r="C386" s="21">
        <f t="shared" si="30"/>
        <v>19324</v>
      </c>
      <c r="D386" s="7"/>
      <c r="E386" s="14">
        <f t="shared" si="31"/>
        <v>13527</v>
      </c>
      <c r="F386" s="14">
        <f t="shared" si="32"/>
        <v>5797</v>
      </c>
      <c r="G386" s="14">
        <f t="shared" si="33"/>
        <v>19324</v>
      </c>
    </row>
    <row r="387" spans="1:7" ht="17.75" x14ac:dyDescent="0.35">
      <c r="A387" s="6">
        <v>386</v>
      </c>
      <c r="B387" s="21">
        <f t="shared" si="29"/>
        <v>2152722</v>
      </c>
      <c r="C387" s="21">
        <f t="shared" si="30"/>
        <v>19374</v>
      </c>
      <c r="D387" s="7"/>
      <c r="E387" s="14">
        <f t="shared" si="31"/>
        <v>13562</v>
      </c>
      <c r="F387" s="14">
        <f t="shared" si="32"/>
        <v>5812</v>
      </c>
      <c r="G387" s="14">
        <f t="shared" si="33"/>
        <v>19374</v>
      </c>
    </row>
    <row r="388" spans="1:7" ht="17.75" x14ac:dyDescent="0.35">
      <c r="A388" s="6">
        <v>387</v>
      </c>
      <c r="B388" s="21">
        <f t="shared" si="29"/>
        <v>2158299</v>
      </c>
      <c r="C388" s="21">
        <f t="shared" si="30"/>
        <v>19425</v>
      </c>
      <c r="D388" s="7"/>
      <c r="E388" s="14">
        <f t="shared" si="31"/>
        <v>13598</v>
      </c>
      <c r="F388" s="14">
        <f t="shared" si="32"/>
        <v>5828</v>
      </c>
      <c r="G388" s="14">
        <f t="shared" si="33"/>
        <v>19426</v>
      </c>
    </row>
    <row r="389" spans="1:7" ht="17.75" x14ac:dyDescent="0.35">
      <c r="A389" s="6">
        <v>388</v>
      </c>
      <c r="B389" s="21">
        <f t="shared" si="29"/>
        <v>2163876</v>
      </c>
      <c r="C389" s="21">
        <f t="shared" si="30"/>
        <v>19475</v>
      </c>
      <c r="D389" s="7"/>
      <c r="E389" s="14">
        <f t="shared" si="31"/>
        <v>13633</v>
      </c>
      <c r="F389" s="14">
        <f t="shared" si="32"/>
        <v>5843</v>
      </c>
      <c r="G389" s="14">
        <f t="shared" si="33"/>
        <v>19476</v>
      </c>
    </row>
    <row r="390" spans="1:7" ht="17.75" x14ac:dyDescent="0.35">
      <c r="A390" s="6">
        <v>389</v>
      </c>
      <c r="B390" s="21">
        <f t="shared" ref="B390:B453" si="34">A390*$L$8</f>
        <v>2169453</v>
      </c>
      <c r="C390" s="21">
        <f t="shared" si="30"/>
        <v>19525</v>
      </c>
      <c r="D390" s="7"/>
      <c r="E390" s="14">
        <f t="shared" si="31"/>
        <v>13668</v>
      </c>
      <c r="F390" s="14">
        <f t="shared" si="32"/>
        <v>5858</v>
      </c>
      <c r="G390" s="14">
        <f t="shared" si="33"/>
        <v>19526</v>
      </c>
    </row>
    <row r="391" spans="1:7" ht="17.75" x14ac:dyDescent="0.35">
      <c r="A391" s="6">
        <v>390</v>
      </c>
      <c r="B391" s="21">
        <f t="shared" si="34"/>
        <v>2175030</v>
      </c>
      <c r="C391" s="21">
        <f t="shared" ref="C391:C454" si="35">ROUND(B391*$N$8,0)</f>
        <v>19575</v>
      </c>
      <c r="D391" s="7"/>
      <c r="E391" s="14">
        <f t="shared" ref="E391:E454" si="36">ROUND(C391*$E$1,0)</f>
        <v>13703</v>
      </c>
      <c r="F391" s="14">
        <f t="shared" ref="F391:F454" si="37">ROUND(C391*$F$1,0)</f>
        <v>5873</v>
      </c>
      <c r="G391" s="14">
        <f t="shared" ref="G391:G454" si="38">ROUND(E391+F391,0)</f>
        <v>19576</v>
      </c>
    </row>
    <row r="392" spans="1:7" ht="17.75" x14ac:dyDescent="0.35">
      <c r="A392" s="6">
        <v>391</v>
      </c>
      <c r="B392" s="21">
        <f t="shared" si="34"/>
        <v>2180607</v>
      </c>
      <c r="C392" s="21">
        <f t="shared" si="35"/>
        <v>19625</v>
      </c>
      <c r="D392" s="7"/>
      <c r="E392" s="14">
        <f t="shared" si="36"/>
        <v>13738</v>
      </c>
      <c r="F392" s="14">
        <f t="shared" si="37"/>
        <v>5888</v>
      </c>
      <c r="G392" s="14">
        <f t="shared" si="38"/>
        <v>19626</v>
      </c>
    </row>
    <row r="393" spans="1:7" ht="17.75" x14ac:dyDescent="0.35">
      <c r="A393" s="6">
        <v>392</v>
      </c>
      <c r="B393" s="21">
        <f t="shared" si="34"/>
        <v>2186184</v>
      </c>
      <c r="C393" s="21">
        <f t="shared" si="35"/>
        <v>19676</v>
      </c>
      <c r="D393" s="7"/>
      <c r="E393" s="14">
        <f t="shared" si="36"/>
        <v>13773</v>
      </c>
      <c r="F393" s="14">
        <f t="shared" si="37"/>
        <v>5903</v>
      </c>
      <c r="G393" s="14">
        <f t="shared" si="38"/>
        <v>19676</v>
      </c>
    </row>
    <row r="394" spans="1:7" ht="17.75" x14ac:dyDescent="0.35">
      <c r="A394" s="6">
        <v>393</v>
      </c>
      <c r="B394" s="21">
        <f t="shared" si="34"/>
        <v>2191761</v>
      </c>
      <c r="C394" s="21">
        <f t="shared" si="35"/>
        <v>19726</v>
      </c>
      <c r="D394" s="7"/>
      <c r="E394" s="14">
        <f t="shared" si="36"/>
        <v>13808</v>
      </c>
      <c r="F394" s="14">
        <f t="shared" si="37"/>
        <v>5918</v>
      </c>
      <c r="G394" s="14">
        <f t="shared" si="38"/>
        <v>19726</v>
      </c>
    </row>
    <row r="395" spans="1:7" ht="17.75" x14ac:dyDescent="0.35">
      <c r="A395" s="6">
        <v>394</v>
      </c>
      <c r="B395" s="21">
        <f t="shared" si="34"/>
        <v>2197338</v>
      </c>
      <c r="C395" s="21">
        <f t="shared" si="35"/>
        <v>19776</v>
      </c>
      <c r="D395" s="7"/>
      <c r="E395" s="14">
        <f t="shared" si="36"/>
        <v>13843</v>
      </c>
      <c r="F395" s="14">
        <f t="shared" si="37"/>
        <v>5933</v>
      </c>
      <c r="G395" s="14">
        <f t="shared" si="38"/>
        <v>19776</v>
      </c>
    </row>
    <row r="396" spans="1:7" ht="17.75" x14ac:dyDescent="0.35">
      <c r="A396" s="6">
        <v>395</v>
      </c>
      <c r="B396" s="21">
        <f t="shared" si="34"/>
        <v>2202915</v>
      </c>
      <c r="C396" s="21">
        <f t="shared" si="35"/>
        <v>19826</v>
      </c>
      <c r="D396" s="7"/>
      <c r="E396" s="14">
        <f t="shared" si="36"/>
        <v>13878</v>
      </c>
      <c r="F396" s="14">
        <f t="shared" si="37"/>
        <v>5948</v>
      </c>
      <c r="G396" s="14">
        <f t="shared" si="38"/>
        <v>19826</v>
      </c>
    </row>
    <row r="397" spans="1:7" ht="17.75" x14ac:dyDescent="0.35">
      <c r="A397" s="6">
        <v>396</v>
      </c>
      <c r="B397" s="21">
        <f t="shared" si="34"/>
        <v>2208492</v>
      </c>
      <c r="C397" s="21">
        <f t="shared" si="35"/>
        <v>19876</v>
      </c>
      <c r="D397" s="7"/>
      <c r="E397" s="14">
        <f t="shared" si="36"/>
        <v>13913</v>
      </c>
      <c r="F397" s="14">
        <f t="shared" si="37"/>
        <v>5963</v>
      </c>
      <c r="G397" s="14">
        <f t="shared" si="38"/>
        <v>19876</v>
      </c>
    </row>
    <row r="398" spans="1:7" ht="17.75" x14ac:dyDescent="0.35">
      <c r="A398" s="6">
        <v>397</v>
      </c>
      <c r="B398" s="21">
        <f t="shared" si="34"/>
        <v>2214069</v>
      </c>
      <c r="C398" s="21">
        <f t="shared" si="35"/>
        <v>19927</v>
      </c>
      <c r="D398" s="7"/>
      <c r="E398" s="14">
        <f t="shared" si="36"/>
        <v>13949</v>
      </c>
      <c r="F398" s="14">
        <f t="shared" si="37"/>
        <v>5978</v>
      </c>
      <c r="G398" s="14">
        <f t="shared" si="38"/>
        <v>19927</v>
      </c>
    </row>
    <row r="399" spans="1:7" ht="17.75" x14ac:dyDescent="0.35">
      <c r="A399" s="6">
        <v>398</v>
      </c>
      <c r="B399" s="21">
        <f t="shared" si="34"/>
        <v>2219646</v>
      </c>
      <c r="C399" s="21">
        <f t="shared" si="35"/>
        <v>19977</v>
      </c>
      <c r="D399" s="7"/>
      <c r="E399" s="14">
        <f t="shared" si="36"/>
        <v>13984</v>
      </c>
      <c r="F399" s="14">
        <f t="shared" si="37"/>
        <v>5993</v>
      </c>
      <c r="G399" s="14">
        <f t="shared" si="38"/>
        <v>19977</v>
      </c>
    </row>
    <row r="400" spans="1:7" ht="17.75" x14ac:dyDescent="0.35">
      <c r="A400" s="6">
        <v>399</v>
      </c>
      <c r="B400" s="21">
        <f t="shared" si="34"/>
        <v>2225223</v>
      </c>
      <c r="C400" s="21">
        <f t="shared" si="35"/>
        <v>20027</v>
      </c>
      <c r="D400" s="7"/>
      <c r="E400" s="14">
        <f t="shared" si="36"/>
        <v>14019</v>
      </c>
      <c r="F400" s="14">
        <f t="shared" si="37"/>
        <v>6008</v>
      </c>
      <c r="G400" s="14">
        <f t="shared" si="38"/>
        <v>20027</v>
      </c>
    </row>
    <row r="401" spans="1:7" ht="17.75" x14ac:dyDescent="0.35">
      <c r="A401" s="6">
        <v>400</v>
      </c>
      <c r="B401" s="21">
        <f t="shared" si="34"/>
        <v>2230800</v>
      </c>
      <c r="C401" s="21">
        <f t="shared" si="35"/>
        <v>20077</v>
      </c>
      <c r="D401" s="7"/>
      <c r="E401" s="14">
        <f t="shared" si="36"/>
        <v>14054</v>
      </c>
      <c r="F401" s="14">
        <f t="shared" si="37"/>
        <v>6023</v>
      </c>
      <c r="G401" s="14">
        <f t="shared" si="38"/>
        <v>20077</v>
      </c>
    </row>
    <row r="402" spans="1:7" ht="17.75" x14ac:dyDescent="0.35">
      <c r="A402" s="6">
        <v>401</v>
      </c>
      <c r="B402" s="21">
        <f t="shared" si="34"/>
        <v>2236377</v>
      </c>
      <c r="C402" s="21">
        <f t="shared" si="35"/>
        <v>20127</v>
      </c>
      <c r="D402" s="7"/>
      <c r="E402" s="14">
        <f t="shared" si="36"/>
        <v>14089</v>
      </c>
      <c r="F402" s="14">
        <f t="shared" si="37"/>
        <v>6038</v>
      </c>
      <c r="G402" s="14">
        <f t="shared" si="38"/>
        <v>20127</v>
      </c>
    </row>
    <row r="403" spans="1:7" ht="17.75" x14ac:dyDescent="0.35">
      <c r="A403" s="6">
        <v>402</v>
      </c>
      <c r="B403" s="21">
        <f t="shared" si="34"/>
        <v>2241954</v>
      </c>
      <c r="C403" s="21">
        <f t="shared" si="35"/>
        <v>20178</v>
      </c>
      <c r="D403" s="7"/>
      <c r="E403" s="14">
        <f t="shared" si="36"/>
        <v>14125</v>
      </c>
      <c r="F403" s="14">
        <f t="shared" si="37"/>
        <v>6053</v>
      </c>
      <c r="G403" s="14">
        <f t="shared" si="38"/>
        <v>20178</v>
      </c>
    </row>
    <row r="404" spans="1:7" ht="17.75" x14ac:dyDescent="0.35">
      <c r="A404" s="6">
        <v>403</v>
      </c>
      <c r="B404" s="21">
        <f t="shared" si="34"/>
        <v>2247531</v>
      </c>
      <c r="C404" s="21">
        <f t="shared" si="35"/>
        <v>20228</v>
      </c>
      <c r="D404" s="7"/>
      <c r="E404" s="14">
        <f t="shared" si="36"/>
        <v>14160</v>
      </c>
      <c r="F404" s="14">
        <f t="shared" si="37"/>
        <v>6068</v>
      </c>
      <c r="G404" s="14">
        <f t="shared" si="38"/>
        <v>20228</v>
      </c>
    </row>
    <row r="405" spans="1:7" ht="17.75" x14ac:dyDescent="0.35">
      <c r="A405" s="6">
        <v>404</v>
      </c>
      <c r="B405" s="21">
        <f t="shared" si="34"/>
        <v>2253108</v>
      </c>
      <c r="C405" s="21">
        <f t="shared" si="35"/>
        <v>20278</v>
      </c>
      <c r="D405" s="7"/>
      <c r="E405" s="14">
        <f t="shared" si="36"/>
        <v>14195</v>
      </c>
      <c r="F405" s="14">
        <f t="shared" si="37"/>
        <v>6083</v>
      </c>
      <c r="G405" s="14">
        <f t="shared" si="38"/>
        <v>20278</v>
      </c>
    </row>
    <row r="406" spans="1:7" ht="17.75" x14ac:dyDescent="0.35">
      <c r="A406" s="6">
        <v>405</v>
      </c>
      <c r="B406" s="21">
        <f t="shared" si="34"/>
        <v>2258685</v>
      </c>
      <c r="C406" s="21">
        <f t="shared" si="35"/>
        <v>20328</v>
      </c>
      <c r="D406" s="7"/>
      <c r="E406" s="14">
        <f t="shared" si="36"/>
        <v>14230</v>
      </c>
      <c r="F406" s="14">
        <f t="shared" si="37"/>
        <v>6098</v>
      </c>
      <c r="G406" s="14">
        <f t="shared" si="38"/>
        <v>20328</v>
      </c>
    </row>
    <row r="407" spans="1:7" ht="17.75" x14ac:dyDescent="0.35">
      <c r="A407" s="6">
        <v>406</v>
      </c>
      <c r="B407" s="21">
        <f t="shared" si="34"/>
        <v>2264262</v>
      </c>
      <c r="C407" s="21">
        <f t="shared" si="35"/>
        <v>20378</v>
      </c>
      <c r="D407" s="7"/>
      <c r="E407" s="14">
        <f t="shared" si="36"/>
        <v>14265</v>
      </c>
      <c r="F407" s="14">
        <f t="shared" si="37"/>
        <v>6113</v>
      </c>
      <c r="G407" s="14">
        <f t="shared" si="38"/>
        <v>20378</v>
      </c>
    </row>
    <row r="408" spans="1:7" ht="17.75" x14ac:dyDescent="0.35">
      <c r="A408" s="6">
        <v>407</v>
      </c>
      <c r="B408" s="21">
        <f t="shared" si="34"/>
        <v>2269839</v>
      </c>
      <c r="C408" s="21">
        <f t="shared" si="35"/>
        <v>20429</v>
      </c>
      <c r="D408" s="7"/>
      <c r="E408" s="14">
        <f t="shared" si="36"/>
        <v>14300</v>
      </c>
      <c r="F408" s="14">
        <f t="shared" si="37"/>
        <v>6129</v>
      </c>
      <c r="G408" s="14">
        <f t="shared" si="38"/>
        <v>20429</v>
      </c>
    </row>
    <row r="409" spans="1:7" ht="17.75" x14ac:dyDescent="0.35">
      <c r="A409" s="6">
        <v>408</v>
      </c>
      <c r="B409" s="21">
        <f t="shared" si="34"/>
        <v>2275416</v>
      </c>
      <c r="C409" s="21">
        <f t="shared" si="35"/>
        <v>20479</v>
      </c>
      <c r="D409" s="7"/>
      <c r="E409" s="14">
        <f t="shared" si="36"/>
        <v>14335</v>
      </c>
      <c r="F409" s="14">
        <f t="shared" si="37"/>
        <v>6144</v>
      </c>
      <c r="G409" s="14">
        <f t="shared" si="38"/>
        <v>20479</v>
      </c>
    </row>
    <row r="410" spans="1:7" ht="17.75" x14ac:dyDescent="0.35">
      <c r="A410" s="6">
        <v>409</v>
      </c>
      <c r="B410" s="21">
        <f t="shared" si="34"/>
        <v>2280993</v>
      </c>
      <c r="C410" s="21">
        <f t="shared" si="35"/>
        <v>20529</v>
      </c>
      <c r="D410" s="7"/>
      <c r="E410" s="14">
        <f t="shared" si="36"/>
        <v>14370</v>
      </c>
      <c r="F410" s="14">
        <f t="shared" si="37"/>
        <v>6159</v>
      </c>
      <c r="G410" s="14">
        <f t="shared" si="38"/>
        <v>20529</v>
      </c>
    </row>
    <row r="411" spans="1:7" ht="17.75" x14ac:dyDescent="0.35">
      <c r="A411" s="6">
        <v>410</v>
      </c>
      <c r="B411" s="21">
        <f t="shared" si="34"/>
        <v>2286570</v>
      </c>
      <c r="C411" s="21">
        <f t="shared" si="35"/>
        <v>20579</v>
      </c>
      <c r="D411" s="7"/>
      <c r="E411" s="14">
        <f t="shared" si="36"/>
        <v>14405</v>
      </c>
      <c r="F411" s="14">
        <f t="shared" si="37"/>
        <v>6174</v>
      </c>
      <c r="G411" s="14">
        <f t="shared" si="38"/>
        <v>20579</v>
      </c>
    </row>
    <row r="412" spans="1:7" ht="17.75" x14ac:dyDescent="0.35">
      <c r="A412" s="6">
        <v>411</v>
      </c>
      <c r="B412" s="21">
        <f t="shared" si="34"/>
        <v>2292147</v>
      </c>
      <c r="C412" s="21">
        <f t="shared" si="35"/>
        <v>20629</v>
      </c>
      <c r="D412" s="7"/>
      <c r="E412" s="14">
        <f t="shared" si="36"/>
        <v>14440</v>
      </c>
      <c r="F412" s="14">
        <f t="shared" si="37"/>
        <v>6189</v>
      </c>
      <c r="G412" s="14">
        <f t="shared" si="38"/>
        <v>20629</v>
      </c>
    </row>
    <row r="413" spans="1:7" ht="17.75" x14ac:dyDescent="0.35">
      <c r="A413" s="6">
        <v>412</v>
      </c>
      <c r="B413" s="21">
        <f t="shared" si="34"/>
        <v>2297724</v>
      </c>
      <c r="C413" s="21">
        <f t="shared" si="35"/>
        <v>20680</v>
      </c>
      <c r="D413" s="7"/>
      <c r="E413" s="14">
        <f t="shared" si="36"/>
        <v>14476</v>
      </c>
      <c r="F413" s="14">
        <f t="shared" si="37"/>
        <v>6204</v>
      </c>
      <c r="G413" s="14">
        <f t="shared" si="38"/>
        <v>20680</v>
      </c>
    </row>
    <row r="414" spans="1:7" ht="17.75" x14ac:dyDescent="0.35">
      <c r="A414" s="6">
        <v>413</v>
      </c>
      <c r="B414" s="21">
        <f t="shared" si="34"/>
        <v>2303301</v>
      </c>
      <c r="C414" s="21">
        <f t="shared" si="35"/>
        <v>20730</v>
      </c>
      <c r="D414" s="7"/>
      <c r="E414" s="14">
        <f t="shared" si="36"/>
        <v>14511</v>
      </c>
      <c r="F414" s="14">
        <f t="shared" si="37"/>
        <v>6219</v>
      </c>
      <c r="G414" s="14">
        <f t="shared" si="38"/>
        <v>20730</v>
      </c>
    </row>
    <row r="415" spans="1:7" ht="17.75" x14ac:dyDescent="0.35">
      <c r="A415" s="6">
        <v>414</v>
      </c>
      <c r="B415" s="21">
        <f t="shared" si="34"/>
        <v>2308878</v>
      </c>
      <c r="C415" s="21">
        <f t="shared" si="35"/>
        <v>20780</v>
      </c>
      <c r="D415" s="7"/>
      <c r="E415" s="14">
        <f t="shared" si="36"/>
        <v>14546</v>
      </c>
      <c r="F415" s="14">
        <f t="shared" si="37"/>
        <v>6234</v>
      </c>
      <c r="G415" s="14">
        <f t="shared" si="38"/>
        <v>20780</v>
      </c>
    </row>
    <row r="416" spans="1:7" ht="17.75" x14ac:dyDescent="0.35">
      <c r="A416" s="6">
        <v>415</v>
      </c>
      <c r="B416" s="21">
        <f t="shared" si="34"/>
        <v>2314455</v>
      </c>
      <c r="C416" s="21">
        <f t="shared" si="35"/>
        <v>20830</v>
      </c>
      <c r="D416" s="7"/>
      <c r="E416" s="14">
        <f t="shared" si="36"/>
        <v>14581</v>
      </c>
      <c r="F416" s="14">
        <f t="shared" si="37"/>
        <v>6249</v>
      </c>
      <c r="G416" s="14">
        <f t="shared" si="38"/>
        <v>20830</v>
      </c>
    </row>
    <row r="417" spans="1:7" ht="17.75" x14ac:dyDescent="0.35">
      <c r="A417" s="6">
        <v>416</v>
      </c>
      <c r="B417" s="21">
        <f t="shared" si="34"/>
        <v>2320032</v>
      </c>
      <c r="C417" s="21">
        <f t="shared" si="35"/>
        <v>20880</v>
      </c>
      <c r="D417" s="7"/>
      <c r="E417" s="14">
        <f t="shared" si="36"/>
        <v>14616</v>
      </c>
      <c r="F417" s="14">
        <f t="shared" si="37"/>
        <v>6264</v>
      </c>
      <c r="G417" s="14">
        <f t="shared" si="38"/>
        <v>20880</v>
      </c>
    </row>
    <row r="418" spans="1:7" ht="17.75" x14ac:dyDescent="0.35">
      <c r="A418" s="6">
        <v>417</v>
      </c>
      <c r="B418" s="21">
        <f t="shared" si="34"/>
        <v>2325609</v>
      </c>
      <c r="C418" s="21">
        <f t="shared" si="35"/>
        <v>20930</v>
      </c>
      <c r="D418" s="7"/>
      <c r="E418" s="14">
        <f t="shared" si="36"/>
        <v>14651</v>
      </c>
      <c r="F418" s="14">
        <f t="shared" si="37"/>
        <v>6279</v>
      </c>
      <c r="G418" s="14">
        <f t="shared" si="38"/>
        <v>20930</v>
      </c>
    </row>
    <row r="419" spans="1:7" ht="17.75" x14ac:dyDescent="0.35">
      <c r="A419" s="6">
        <v>418</v>
      </c>
      <c r="B419" s="21">
        <f t="shared" si="34"/>
        <v>2331186</v>
      </c>
      <c r="C419" s="21">
        <f t="shared" si="35"/>
        <v>20981</v>
      </c>
      <c r="D419" s="7"/>
      <c r="E419" s="14">
        <f t="shared" si="36"/>
        <v>14687</v>
      </c>
      <c r="F419" s="14">
        <f t="shared" si="37"/>
        <v>6294</v>
      </c>
      <c r="G419" s="14">
        <f t="shared" si="38"/>
        <v>20981</v>
      </c>
    </row>
    <row r="420" spans="1:7" ht="17.75" x14ac:dyDescent="0.35">
      <c r="A420" s="6">
        <v>419</v>
      </c>
      <c r="B420" s="21">
        <f t="shared" si="34"/>
        <v>2336763</v>
      </c>
      <c r="C420" s="21">
        <f t="shared" si="35"/>
        <v>21031</v>
      </c>
      <c r="D420" s="7"/>
      <c r="E420" s="14">
        <f t="shared" si="36"/>
        <v>14722</v>
      </c>
      <c r="F420" s="14">
        <f t="shared" si="37"/>
        <v>6309</v>
      </c>
      <c r="G420" s="14">
        <f t="shared" si="38"/>
        <v>21031</v>
      </c>
    </row>
    <row r="421" spans="1:7" ht="17.75" x14ac:dyDescent="0.35">
      <c r="A421" s="6">
        <v>420</v>
      </c>
      <c r="B421" s="21">
        <f t="shared" si="34"/>
        <v>2342340</v>
      </c>
      <c r="C421" s="21">
        <f t="shared" si="35"/>
        <v>21081</v>
      </c>
      <c r="D421" s="7"/>
      <c r="E421" s="14">
        <f t="shared" si="36"/>
        <v>14757</v>
      </c>
      <c r="F421" s="14">
        <f t="shared" si="37"/>
        <v>6324</v>
      </c>
      <c r="G421" s="14">
        <f t="shared" si="38"/>
        <v>21081</v>
      </c>
    </row>
    <row r="422" spans="1:7" ht="17.75" x14ac:dyDescent="0.35">
      <c r="A422" s="6">
        <v>421</v>
      </c>
      <c r="B422" s="21">
        <f t="shared" si="34"/>
        <v>2347917</v>
      </c>
      <c r="C422" s="21">
        <f t="shared" si="35"/>
        <v>21131</v>
      </c>
      <c r="D422" s="7"/>
      <c r="E422" s="14">
        <f t="shared" si="36"/>
        <v>14792</v>
      </c>
      <c r="F422" s="14">
        <f t="shared" si="37"/>
        <v>6339</v>
      </c>
      <c r="G422" s="14">
        <f t="shared" si="38"/>
        <v>21131</v>
      </c>
    </row>
    <row r="423" spans="1:7" ht="17.75" x14ac:dyDescent="0.35">
      <c r="A423" s="6">
        <v>422</v>
      </c>
      <c r="B423" s="21">
        <f t="shared" si="34"/>
        <v>2353494</v>
      </c>
      <c r="C423" s="21">
        <f t="shared" si="35"/>
        <v>21181</v>
      </c>
      <c r="D423" s="7"/>
      <c r="E423" s="14">
        <f t="shared" si="36"/>
        <v>14827</v>
      </c>
      <c r="F423" s="14">
        <f t="shared" si="37"/>
        <v>6354</v>
      </c>
      <c r="G423" s="14">
        <f t="shared" si="38"/>
        <v>21181</v>
      </c>
    </row>
    <row r="424" spans="1:7" ht="17.75" x14ac:dyDescent="0.35">
      <c r="A424" s="6">
        <v>423</v>
      </c>
      <c r="B424" s="21">
        <f t="shared" si="34"/>
        <v>2359071</v>
      </c>
      <c r="C424" s="21">
        <f t="shared" si="35"/>
        <v>21232</v>
      </c>
      <c r="D424" s="7"/>
      <c r="E424" s="14">
        <f t="shared" si="36"/>
        <v>14862</v>
      </c>
      <c r="F424" s="14">
        <f t="shared" si="37"/>
        <v>6370</v>
      </c>
      <c r="G424" s="14">
        <f t="shared" si="38"/>
        <v>21232</v>
      </c>
    </row>
    <row r="425" spans="1:7" ht="17.75" x14ac:dyDescent="0.35">
      <c r="A425" s="6">
        <v>424</v>
      </c>
      <c r="B425" s="21">
        <f t="shared" si="34"/>
        <v>2364648</v>
      </c>
      <c r="C425" s="21">
        <f t="shared" si="35"/>
        <v>21282</v>
      </c>
      <c r="D425" s="7"/>
      <c r="E425" s="14">
        <f t="shared" si="36"/>
        <v>14897</v>
      </c>
      <c r="F425" s="14">
        <f t="shared" si="37"/>
        <v>6385</v>
      </c>
      <c r="G425" s="14">
        <f t="shared" si="38"/>
        <v>21282</v>
      </c>
    </row>
    <row r="426" spans="1:7" ht="17.75" x14ac:dyDescent="0.35">
      <c r="A426" s="6">
        <v>425</v>
      </c>
      <c r="B426" s="21">
        <f t="shared" si="34"/>
        <v>2370225</v>
      </c>
      <c r="C426" s="21">
        <f t="shared" si="35"/>
        <v>21332</v>
      </c>
      <c r="D426" s="7"/>
      <c r="E426" s="14">
        <f t="shared" si="36"/>
        <v>14932</v>
      </c>
      <c r="F426" s="14">
        <f t="shared" si="37"/>
        <v>6400</v>
      </c>
      <c r="G426" s="14">
        <f t="shared" si="38"/>
        <v>21332</v>
      </c>
    </row>
    <row r="427" spans="1:7" ht="17.75" x14ac:dyDescent="0.35">
      <c r="A427" s="6">
        <v>426</v>
      </c>
      <c r="B427" s="21">
        <f t="shared" si="34"/>
        <v>2375802</v>
      </c>
      <c r="C427" s="21">
        <f t="shared" si="35"/>
        <v>21382</v>
      </c>
      <c r="D427" s="7"/>
      <c r="E427" s="14">
        <f t="shared" si="36"/>
        <v>14967</v>
      </c>
      <c r="F427" s="14">
        <f t="shared" si="37"/>
        <v>6415</v>
      </c>
      <c r="G427" s="14">
        <f t="shared" si="38"/>
        <v>21382</v>
      </c>
    </row>
    <row r="428" spans="1:7" ht="17.75" x14ac:dyDescent="0.35">
      <c r="A428" s="6">
        <v>427</v>
      </c>
      <c r="B428" s="21">
        <f t="shared" si="34"/>
        <v>2381379</v>
      </c>
      <c r="C428" s="21">
        <f t="shared" si="35"/>
        <v>21432</v>
      </c>
      <c r="D428" s="7"/>
      <c r="E428" s="14">
        <f t="shared" si="36"/>
        <v>15002</v>
      </c>
      <c r="F428" s="14">
        <f t="shared" si="37"/>
        <v>6430</v>
      </c>
      <c r="G428" s="14">
        <f t="shared" si="38"/>
        <v>21432</v>
      </c>
    </row>
    <row r="429" spans="1:7" ht="17.75" x14ac:dyDescent="0.35">
      <c r="A429" s="6">
        <v>428</v>
      </c>
      <c r="B429" s="21">
        <f t="shared" si="34"/>
        <v>2386956</v>
      </c>
      <c r="C429" s="21">
        <f t="shared" si="35"/>
        <v>21483</v>
      </c>
      <c r="D429" s="7"/>
      <c r="E429" s="14">
        <f t="shared" si="36"/>
        <v>15038</v>
      </c>
      <c r="F429" s="14">
        <f t="shared" si="37"/>
        <v>6445</v>
      </c>
      <c r="G429" s="14">
        <f t="shared" si="38"/>
        <v>21483</v>
      </c>
    </row>
    <row r="430" spans="1:7" ht="17.75" x14ac:dyDescent="0.35">
      <c r="A430" s="6">
        <v>429</v>
      </c>
      <c r="B430" s="21">
        <f t="shared" si="34"/>
        <v>2392533</v>
      </c>
      <c r="C430" s="21">
        <f t="shared" si="35"/>
        <v>21533</v>
      </c>
      <c r="D430" s="7"/>
      <c r="E430" s="14">
        <f t="shared" si="36"/>
        <v>15073</v>
      </c>
      <c r="F430" s="14">
        <f t="shared" si="37"/>
        <v>6460</v>
      </c>
      <c r="G430" s="14">
        <f t="shared" si="38"/>
        <v>21533</v>
      </c>
    </row>
    <row r="431" spans="1:7" ht="17.75" x14ac:dyDescent="0.35">
      <c r="A431" s="6">
        <v>430</v>
      </c>
      <c r="B431" s="21">
        <f t="shared" si="34"/>
        <v>2398110</v>
      </c>
      <c r="C431" s="21">
        <f t="shared" si="35"/>
        <v>21583</v>
      </c>
      <c r="D431" s="7"/>
      <c r="E431" s="14">
        <f t="shared" si="36"/>
        <v>15108</v>
      </c>
      <c r="F431" s="14">
        <f t="shared" si="37"/>
        <v>6475</v>
      </c>
      <c r="G431" s="14">
        <f t="shared" si="38"/>
        <v>21583</v>
      </c>
    </row>
    <row r="432" spans="1:7" ht="17.75" x14ac:dyDescent="0.35">
      <c r="A432" s="6">
        <v>431</v>
      </c>
      <c r="B432" s="21">
        <f t="shared" si="34"/>
        <v>2403687</v>
      </c>
      <c r="C432" s="21">
        <f t="shared" si="35"/>
        <v>21633</v>
      </c>
      <c r="D432" s="7"/>
      <c r="E432" s="14">
        <f t="shared" si="36"/>
        <v>15143</v>
      </c>
      <c r="F432" s="14">
        <f t="shared" si="37"/>
        <v>6490</v>
      </c>
      <c r="G432" s="14">
        <f t="shared" si="38"/>
        <v>21633</v>
      </c>
    </row>
    <row r="433" spans="1:7" ht="17.75" x14ac:dyDescent="0.35">
      <c r="A433" s="6">
        <v>432</v>
      </c>
      <c r="B433" s="21">
        <f t="shared" si="34"/>
        <v>2409264</v>
      </c>
      <c r="C433" s="21">
        <f t="shared" si="35"/>
        <v>21683</v>
      </c>
      <c r="D433" s="7"/>
      <c r="E433" s="14">
        <f t="shared" si="36"/>
        <v>15178</v>
      </c>
      <c r="F433" s="14">
        <f t="shared" si="37"/>
        <v>6505</v>
      </c>
      <c r="G433" s="14">
        <f t="shared" si="38"/>
        <v>21683</v>
      </c>
    </row>
    <row r="434" spans="1:7" ht="17.75" x14ac:dyDescent="0.35">
      <c r="A434" s="6">
        <v>433</v>
      </c>
      <c r="B434" s="21">
        <f t="shared" si="34"/>
        <v>2414841</v>
      </c>
      <c r="C434" s="21">
        <f t="shared" si="35"/>
        <v>21734</v>
      </c>
      <c r="D434" s="7"/>
      <c r="E434" s="14">
        <f t="shared" si="36"/>
        <v>15214</v>
      </c>
      <c r="F434" s="14">
        <f t="shared" si="37"/>
        <v>6520</v>
      </c>
      <c r="G434" s="14">
        <f t="shared" si="38"/>
        <v>21734</v>
      </c>
    </row>
    <row r="435" spans="1:7" ht="17.75" x14ac:dyDescent="0.35">
      <c r="A435" s="6">
        <v>434</v>
      </c>
      <c r="B435" s="21">
        <f t="shared" si="34"/>
        <v>2420418</v>
      </c>
      <c r="C435" s="21">
        <f t="shared" si="35"/>
        <v>21784</v>
      </c>
      <c r="D435" s="7"/>
      <c r="E435" s="14">
        <f t="shared" si="36"/>
        <v>15249</v>
      </c>
      <c r="F435" s="14">
        <f t="shared" si="37"/>
        <v>6535</v>
      </c>
      <c r="G435" s="14">
        <f t="shared" si="38"/>
        <v>21784</v>
      </c>
    </row>
    <row r="436" spans="1:7" ht="17.75" x14ac:dyDescent="0.35">
      <c r="A436" s="6">
        <v>435</v>
      </c>
      <c r="B436" s="21">
        <f t="shared" si="34"/>
        <v>2425995</v>
      </c>
      <c r="C436" s="21">
        <f t="shared" si="35"/>
        <v>21834</v>
      </c>
      <c r="D436" s="7"/>
      <c r="E436" s="14">
        <f t="shared" si="36"/>
        <v>15284</v>
      </c>
      <c r="F436" s="14">
        <f t="shared" si="37"/>
        <v>6550</v>
      </c>
      <c r="G436" s="14">
        <f t="shared" si="38"/>
        <v>21834</v>
      </c>
    </row>
    <row r="437" spans="1:7" ht="17.75" x14ac:dyDescent="0.35">
      <c r="A437" s="6">
        <v>436</v>
      </c>
      <c r="B437" s="21">
        <f t="shared" si="34"/>
        <v>2431572</v>
      </c>
      <c r="C437" s="21">
        <f t="shared" si="35"/>
        <v>21884</v>
      </c>
      <c r="D437" s="7"/>
      <c r="E437" s="14">
        <f t="shared" si="36"/>
        <v>15319</v>
      </c>
      <c r="F437" s="14">
        <f t="shared" si="37"/>
        <v>6565</v>
      </c>
      <c r="G437" s="14">
        <f t="shared" si="38"/>
        <v>21884</v>
      </c>
    </row>
    <row r="438" spans="1:7" ht="17.75" x14ac:dyDescent="0.35">
      <c r="A438" s="6">
        <v>437</v>
      </c>
      <c r="B438" s="21">
        <f t="shared" si="34"/>
        <v>2437149</v>
      </c>
      <c r="C438" s="21">
        <f t="shared" si="35"/>
        <v>21934</v>
      </c>
      <c r="D438" s="7"/>
      <c r="E438" s="14">
        <f t="shared" si="36"/>
        <v>15354</v>
      </c>
      <c r="F438" s="14">
        <f t="shared" si="37"/>
        <v>6580</v>
      </c>
      <c r="G438" s="14">
        <f t="shared" si="38"/>
        <v>21934</v>
      </c>
    </row>
    <row r="439" spans="1:7" ht="17.75" x14ac:dyDescent="0.35">
      <c r="A439" s="6">
        <v>438</v>
      </c>
      <c r="B439" s="21">
        <f t="shared" si="34"/>
        <v>2442726</v>
      </c>
      <c r="C439" s="21">
        <f t="shared" si="35"/>
        <v>21985</v>
      </c>
      <c r="D439" s="7"/>
      <c r="E439" s="14">
        <f t="shared" si="36"/>
        <v>15390</v>
      </c>
      <c r="F439" s="14">
        <f t="shared" si="37"/>
        <v>6596</v>
      </c>
      <c r="G439" s="14">
        <f t="shared" si="38"/>
        <v>21986</v>
      </c>
    </row>
    <row r="440" spans="1:7" ht="17.75" x14ac:dyDescent="0.35">
      <c r="A440" s="6">
        <v>439</v>
      </c>
      <c r="B440" s="21">
        <f t="shared" si="34"/>
        <v>2448303</v>
      </c>
      <c r="C440" s="21">
        <f t="shared" si="35"/>
        <v>22035</v>
      </c>
      <c r="D440" s="7"/>
      <c r="E440" s="14">
        <f t="shared" si="36"/>
        <v>15425</v>
      </c>
      <c r="F440" s="14">
        <f t="shared" si="37"/>
        <v>6611</v>
      </c>
      <c r="G440" s="14">
        <f t="shared" si="38"/>
        <v>22036</v>
      </c>
    </row>
    <row r="441" spans="1:7" ht="17.75" x14ac:dyDescent="0.35">
      <c r="A441" s="6">
        <v>440</v>
      </c>
      <c r="B441" s="21">
        <f t="shared" si="34"/>
        <v>2453880</v>
      </c>
      <c r="C441" s="21">
        <f t="shared" si="35"/>
        <v>22085</v>
      </c>
      <c r="D441" s="7"/>
      <c r="E441" s="14">
        <f t="shared" si="36"/>
        <v>15460</v>
      </c>
      <c r="F441" s="14">
        <f t="shared" si="37"/>
        <v>6626</v>
      </c>
      <c r="G441" s="14">
        <f t="shared" si="38"/>
        <v>22086</v>
      </c>
    </row>
    <row r="442" spans="1:7" ht="17.75" x14ac:dyDescent="0.35">
      <c r="A442" s="6">
        <v>441</v>
      </c>
      <c r="B442" s="21">
        <f t="shared" si="34"/>
        <v>2459457</v>
      </c>
      <c r="C442" s="21">
        <f t="shared" si="35"/>
        <v>22135</v>
      </c>
      <c r="D442" s="7"/>
      <c r="E442" s="14">
        <f t="shared" si="36"/>
        <v>15495</v>
      </c>
      <c r="F442" s="14">
        <f t="shared" si="37"/>
        <v>6641</v>
      </c>
      <c r="G442" s="14">
        <f t="shared" si="38"/>
        <v>22136</v>
      </c>
    </row>
    <row r="443" spans="1:7" ht="17.75" x14ac:dyDescent="0.35">
      <c r="A443" s="6">
        <v>442</v>
      </c>
      <c r="B443" s="21">
        <f t="shared" si="34"/>
        <v>2465034</v>
      </c>
      <c r="C443" s="21">
        <f t="shared" si="35"/>
        <v>22185</v>
      </c>
      <c r="D443" s="7"/>
      <c r="E443" s="14">
        <f t="shared" si="36"/>
        <v>15530</v>
      </c>
      <c r="F443" s="14">
        <f t="shared" si="37"/>
        <v>6656</v>
      </c>
      <c r="G443" s="14">
        <f t="shared" si="38"/>
        <v>22186</v>
      </c>
    </row>
    <row r="444" spans="1:7" ht="17.75" x14ac:dyDescent="0.35">
      <c r="A444" s="6">
        <v>443</v>
      </c>
      <c r="B444" s="21">
        <f t="shared" si="34"/>
        <v>2470611</v>
      </c>
      <c r="C444" s="21">
        <f t="shared" si="35"/>
        <v>22235</v>
      </c>
      <c r="D444" s="7"/>
      <c r="E444" s="14">
        <f t="shared" si="36"/>
        <v>15565</v>
      </c>
      <c r="F444" s="14">
        <f t="shared" si="37"/>
        <v>6671</v>
      </c>
      <c r="G444" s="14">
        <f t="shared" si="38"/>
        <v>22236</v>
      </c>
    </row>
    <row r="445" spans="1:7" ht="17.75" x14ac:dyDescent="0.35">
      <c r="A445" s="6">
        <v>444</v>
      </c>
      <c r="B445" s="21">
        <f t="shared" si="34"/>
        <v>2476188</v>
      </c>
      <c r="C445" s="21">
        <f t="shared" si="35"/>
        <v>22286</v>
      </c>
      <c r="D445" s="7"/>
      <c r="E445" s="14">
        <f t="shared" si="36"/>
        <v>15600</v>
      </c>
      <c r="F445" s="14">
        <f t="shared" si="37"/>
        <v>6686</v>
      </c>
      <c r="G445" s="14">
        <f t="shared" si="38"/>
        <v>22286</v>
      </c>
    </row>
    <row r="446" spans="1:7" ht="17.75" x14ac:dyDescent="0.35">
      <c r="A446" s="6">
        <v>445</v>
      </c>
      <c r="B446" s="21">
        <f t="shared" si="34"/>
        <v>2481765</v>
      </c>
      <c r="C446" s="21">
        <f t="shared" si="35"/>
        <v>22336</v>
      </c>
      <c r="D446" s="7"/>
      <c r="E446" s="14">
        <f t="shared" si="36"/>
        <v>15635</v>
      </c>
      <c r="F446" s="14">
        <f t="shared" si="37"/>
        <v>6701</v>
      </c>
      <c r="G446" s="14">
        <f t="shared" si="38"/>
        <v>22336</v>
      </c>
    </row>
    <row r="447" spans="1:7" ht="17.75" x14ac:dyDescent="0.35">
      <c r="A447" s="6">
        <v>446</v>
      </c>
      <c r="B447" s="21">
        <f t="shared" si="34"/>
        <v>2487342</v>
      </c>
      <c r="C447" s="21">
        <f t="shared" si="35"/>
        <v>22386</v>
      </c>
      <c r="D447" s="7"/>
      <c r="E447" s="14">
        <f t="shared" si="36"/>
        <v>15670</v>
      </c>
      <c r="F447" s="14">
        <f t="shared" si="37"/>
        <v>6716</v>
      </c>
      <c r="G447" s="14">
        <f t="shared" si="38"/>
        <v>22386</v>
      </c>
    </row>
    <row r="448" spans="1:7" ht="17.75" x14ac:dyDescent="0.35">
      <c r="A448" s="6">
        <v>447</v>
      </c>
      <c r="B448" s="21">
        <f t="shared" si="34"/>
        <v>2492919</v>
      </c>
      <c r="C448" s="21">
        <f t="shared" si="35"/>
        <v>22436</v>
      </c>
      <c r="D448" s="7"/>
      <c r="E448" s="14">
        <f t="shared" si="36"/>
        <v>15705</v>
      </c>
      <c r="F448" s="14">
        <f t="shared" si="37"/>
        <v>6731</v>
      </c>
      <c r="G448" s="14">
        <f t="shared" si="38"/>
        <v>22436</v>
      </c>
    </row>
    <row r="449" spans="1:7" ht="17.75" x14ac:dyDescent="0.35">
      <c r="A449" s="6">
        <v>448</v>
      </c>
      <c r="B449" s="21">
        <f t="shared" si="34"/>
        <v>2498496</v>
      </c>
      <c r="C449" s="21">
        <f t="shared" si="35"/>
        <v>22486</v>
      </c>
      <c r="D449" s="7"/>
      <c r="E449" s="14">
        <f t="shared" si="36"/>
        <v>15740</v>
      </c>
      <c r="F449" s="14">
        <f t="shared" si="37"/>
        <v>6746</v>
      </c>
      <c r="G449" s="14">
        <f t="shared" si="38"/>
        <v>22486</v>
      </c>
    </row>
    <row r="450" spans="1:7" ht="17.75" x14ac:dyDescent="0.35">
      <c r="A450" s="6">
        <v>449</v>
      </c>
      <c r="B450" s="21">
        <f t="shared" si="34"/>
        <v>2504073</v>
      </c>
      <c r="C450" s="21">
        <f t="shared" si="35"/>
        <v>22537</v>
      </c>
      <c r="D450" s="7"/>
      <c r="E450" s="14">
        <f t="shared" si="36"/>
        <v>15776</v>
      </c>
      <c r="F450" s="14">
        <f t="shared" si="37"/>
        <v>6761</v>
      </c>
      <c r="G450" s="14">
        <f t="shared" si="38"/>
        <v>22537</v>
      </c>
    </row>
    <row r="451" spans="1:7" ht="17.75" x14ac:dyDescent="0.35">
      <c r="A451" s="6">
        <v>450</v>
      </c>
      <c r="B451" s="21">
        <f t="shared" si="34"/>
        <v>2509650</v>
      </c>
      <c r="C451" s="21">
        <f t="shared" si="35"/>
        <v>22587</v>
      </c>
      <c r="D451" s="7"/>
      <c r="E451" s="14">
        <f t="shared" si="36"/>
        <v>15811</v>
      </c>
      <c r="F451" s="14">
        <f t="shared" si="37"/>
        <v>6776</v>
      </c>
      <c r="G451" s="14">
        <f t="shared" si="38"/>
        <v>22587</v>
      </c>
    </row>
    <row r="452" spans="1:7" ht="17.75" x14ac:dyDescent="0.35">
      <c r="A452" s="6">
        <v>451</v>
      </c>
      <c r="B452" s="21">
        <f t="shared" si="34"/>
        <v>2515227</v>
      </c>
      <c r="C452" s="21">
        <f t="shared" si="35"/>
        <v>22637</v>
      </c>
      <c r="D452" s="7"/>
      <c r="E452" s="14">
        <f t="shared" si="36"/>
        <v>15846</v>
      </c>
      <c r="F452" s="14">
        <f t="shared" si="37"/>
        <v>6791</v>
      </c>
      <c r="G452" s="14">
        <f t="shared" si="38"/>
        <v>22637</v>
      </c>
    </row>
    <row r="453" spans="1:7" ht="17.75" x14ac:dyDescent="0.35">
      <c r="A453" s="6">
        <v>452</v>
      </c>
      <c r="B453" s="21">
        <f t="shared" si="34"/>
        <v>2520804</v>
      </c>
      <c r="C453" s="21">
        <f t="shared" si="35"/>
        <v>22687</v>
      </c>
      <c r="D453" s="7"/>
      <c r="E453" s="14">
        <f t="shared" si="36"/>
        <v>15881</v>
      </c>
      <c r="F453" s="14">
        <f t="shared" si="37"/>
        <v>6806</v>
      </c>
      <c r="G453" s="14">
        <f t="shared" si="38"/>
        <v>22687</v>
      </c>
    </row>
    <row r="454" spans="1:7" ht="17.75" x14ac:dyDescent="0.35">
      <c r="A454" s="6">
        <v>453</v>
      </c>
      <c r="B454" s="21">
        <f t="shared" ref="B454:B501" si="39">A454*$L$8</f>
        <v>2526381</v>
      </c>
      <c r="C454" s="21">
        <f t="shared" si="35"/>
        <v>22737</v>
      </c>
      <c r="D454" s="7"/>
      <c r="E454" s="14">
        <f t="shared" si="36"/>
        <v>15916</v>
      </c>
      <c r="F454" s="14">
        <f t="shared" si="37"/>
        <v>6821</v>
      </c>
      <c r="G454" s="14">
        <f t="shared" si="38"/>
        <v>22737</v>
      </c>
    </row>
    <row r="455" spans="1:7" ht="17.75" x14ac:dyDescent="0.35">
      <c r="A455" s="6">
        <v>454</v>
      </c>
      <c r="B455" s="21">
        <f t="shared" si="39"/>
        <v>2531958</v>
      </c>
      <c r="C455" s="21">
        <f t="shared" ref="C455:C501" si="40">ROUND(B455*$N$8,0)</f>
        <v>22788</v>
      </c>
      <c r="D455" s="7"/>
      <c r="E455" s="14">
        <f t="shared" ref="E455:E501" si="41">ROUND(C455*$E$1,0)</f>
        <v>15952</v>
      </c>
      <c r="F455" s="14">
        <f t="shared" ref="F455:F501" si="42">ROUND(C455*$F$1,0)</f>
        <v>6836</v>
      </c>
      <c r="G455" s="14">
        <f t="shared" ref="G455:G501" si="43">ROUND(E455+F455,0)</f>
        <v>22788</v>
      </c>
    </row>
    <row r="456" spans="1:7" ht="17.75" x14ac:dyDescent="0.35">
      <c r="A456" s="6">
        <v>455</v>
      </c>
      <c r="B456" s="21">
        <f t="shared" si="39"/>
        <v>2537535</v>
      </c>
      <c r="C456" s="21">
        <f t="shared" si="40"/>
        <v>22838</v>
      </c>
      <c r="D456" s="7"/>
      <c r="E456" s="14">
        <f t="shared" si="41"/>
        <v>15987</v>
      </c>
      <c r="F456" s="14">
        <f t="shared" si="42"/>
        <v>6851</v>
      </c>
      <c r="G456" s="14">
        <f t="shared" si="43"/>
        <v>22838</v>
      </c>
    </row>
    <row r="457" spans="1:7" ht="17.75" x14ac:dyDescent="0.35">
      <c r="A457" s="6">
        <v>456</v>
      </c>
      <c r="B457" s="21">
        <f t="shared" si="39"/>
        <v>2543112</v>
      </c>
      <c r="C457" s="21">
        <f t="shared" si="40"/>
        <v>22888</v>
      </c>
      <c r="D457" s="7"/>
      <c r="E457" s="14">
        <f t="shared" si="41"/>
        <v>16022</v>
      </c>
      <c r="F457" s="14">
        <f t="shared" si="42"/>
        <v>6866</v>
      </c>
      <c r="G457" s="14">
        <f t="shared" si="43"/>
        <v>22888</v>
      </c>
    </row>
    <row r="458" spans="1:7" ht="17.75" x14ac:dyDescent="0.35">
      <c r="A458" s="6">
        <v>457</v>
      </c>
      <c r="B458" s="21">
        <f t="shared" si="39"/>
        <v>2548689</v>
      </c>
      <c r="C458" s="21">
        <f t="shared" si="40"/>
        <v>22938</v>
      </c>
      <c r="D458" s="7"/>
      <c r="E458" s="14">
        <f t="shared" si="41"/>
        <v>16057</v>
      </c>
      <c r="F458" s="14">
        <f t="shared" si="42"/>
        <v>6881</v>
      </c>
      <c r="G458" s="14">
        <f t="shared" si="43"/>
        <v>22938</v>
      </c>
    </row>
    <row r="459" spans="1:7" ht="17.75" x14ac:dyDescent="0.35">
      <c r="A459" s="6">
        <v>458</v>
      </c>
      <c r="B459" s="21">
        <f t="shared" si="39"/>
        <v>2554266</v>
      </c>
      <c r="C459" s="21">
        <f t="shared" si="40"/>
        <v>22988</v>
      </c>
      <c r="D459" s="7"/>
      <c r="E459" s="14">
        <f t="shared" si="41"/>
        <v>16092</v>
      </c>
      <c r="F459" s="14">
        <f t="shared" si="42"/>
        <v>6896</v>
      </c>
      <c r="G459" s="14">
        <f t="shared" si="43"/>
        <v>22988</v>
      </c>
    </row>
    <row r="460" spans="1:7" ht="17.75" x14ac:dyDescent="0.35">
      <c r="A460" s="6">
        <v>459</v>
      </c>
      <c r="B460" s="21">
        <f t="shared" si="39"/>
        <v>2559843</v>
      </c>
      <c r="C460" s="21">
        <f t="shared" si="40"/>
        <v>23039</v>
      </c>
      <c r="D460" s="7"/>
      <c r="E460" s="14">
        <f t="shared" si="41"/>
        <v>16127</v>
      </c>
      <c r="F460" s="14">
        <f t="shared" si="42"/>
        <v>6912</v>
      </c>
      <c r="G460" s="14">
        <f t="shared" si="43"/>
        <v>23039</v>
      </c>
    </row>
    <row r="461" spans="1:7" ht="17.75" x14ac:dyDescent="0.35">
      <c r="A461" s="6">
        <v>460</v>
      </c>
      <c r="B461" s="21">
        <f t="shared" si="39"/>
        <v>2565420</v>
      </c>
      <c r="C461" s="21">
        <f t="shared" si="40"/>
        <v>23089</v>
      </c>
      <c r="D461" s="7"/>
      <c r="E461" s="14">
        <f t="shared" si="41"/>
        <v>16162</v>
      </c>
      <c r="F461" s="14">
        <f t="shared" si="42"/>
        <v>6927</v>
      </c>
      <c r="G461" s="14">
        <f t="shared" si="43"/>
        <v>23089</v>
      </c>
    </row>
    <row r="462" spans="1:7" ht="17.75" x14ac:dyDescent="0.35">
      <c r="A462" s="6">
        <v>461</v>
      </c>
      <c r="B462" s="21">
        <f t="shared" si="39"/>
        <v>2570997</v>
      </c>
      <c r="C462" s="21">
        <f t="shared" si="40"/>
        <v>23139</v>
      </c>
      <c r="D462" s="7"/>
      <c r="E462" s="14">
        <f t="shared" si="41"/>
        <v>16197</v>
      </c>
      <c r="F462" s="14">
        <f t="shared" si="42"/>
        <v>6942</v>
      </c>
      <c r="G462" s="14">
        <f t="shared" si="43"/>
        <v>23139</v>
      </c>
    </row>
    <row r="463" spans="1:7" ht="17.75" x14ac:dyDescent="0.35">
      <c r="A463" s="6">
        <v>462</v>
      </c>
      <c r="B463" s="21">
        <f t="shared" si="39"/>
        <v>2576574</v>
      </c>
      <c r="C463" s="21">
        <f t="shared" si="40"/>
        <v>23189</v>
      </c>
      <c r="D463" s="7"/>
      <c r="E463" s="14">
        <f t="shared" si="41"/>
        <v>16232</v>
      </c>
      <c r="F463" s="14">
        <f t="shared" si="42"/>
        <v>6957</v>
      </c>
      <c r="G463" s="14">
        <f t="shared" si="43"/>
        <v>23189</v>
      </c>
    </row>
    <row r="464" spans="1:7" ht="17.75" x14ac:dyDescent="0.35">
      <c r="A464" s="6">
        <v>463</v>
      </c>
      <c r="B464" s="21">
        <f t="shared" si="39"/>
        <v>2582151</v>
      </c>
      <c r="C464" s="21">
        <f t="shared" si="40"/>
        <v>23239</v>
      </c>
      <c r="D464" s="7"/>
      <c r="E464" s="14">
        <f t="shared" si="41"/>
        <v>16267</v>
      </c>
      <c r="F464" s="14">
        <f t="shared" si="42"/>
        <v>6972</v>
      </c>
      <c r="G464" s="14">
        <f t="shared" si="43"/>
        <v>23239</v>
      </c>
    </row>
    <row r="465" spans="1:7" ht="17.75" x14ac:dyDescent="0.35">
      <c r="A465" s="6">
        <v>464</v>
      </c>
      <c r="B465" s="21">
        <f t="shared" si="39"/>
        <v>2587728</v>
      </c>
      <c r="C465" s="21">
        <f t="shared" si="40"/>
        <v>23290</v>
      </c>
      <c r="D465" s="7"/>
      <c r="E465" s="14">
        <f t="shared" si="41"/>
        <v>16303</v>
      </c>
      <c r="F465" s="14">
        <f t="shared" si="42"/>
        <v>6987</v>
      </c>
      <c r="G465" s="14">
        <f t="shared" si="43"/>
        <v>23290</v>
      </c>
    </row>
    <row r="466" spans="1:7" ht="17.75" x14ac:dyDescent="0.35">
      <c r="A466" s="6">
        <v>465</v>
      </c>
      <c r="B466" s="21">
        <f t="shared" si="39"/>
        <v>2593305</v>
      </c>
      <c r="C466" s="21">
        <f t="shared" si="40"/>
        <v>23340</v>
      </c>
      <c r="D466" s="7"/>
      <c r="E466" s="14">
        <f t="shared" si="41"/>
        <v>16338</v>
      </c>
      <c r="F466" s="14">
        <f t="shared" si="42"/>
        <v>7002</v>
      </c>
      <c r="G466" s="14">
        <f t="shared" si="43"/>
        <v>23340</v>
      </c>
    </row>
    <row r="467" spans="1:7" ht="17.75" x14ac:dyDescent="0.35">
      <c r="A467" s="6">
        <v>466</v>
      </c>
      <c r="B467" s="21">
        <f t="shared" si="39"/>
        <v>2598882</v>
      </c>
      <c r="C467" s="21">
        <f t="shared" si="40"/>
        <v>23390</v>
      </c>
      <c r="D467" s="7"/>
      <c r="E467" s="14">
        <f t="shared" si="41"/>
        <v>16373</v>
      </c>
      <c r="F467" s="14">
        <f t="shared" si="42"/>
        <v>7017</v>
      </c>
      <c r="G467" s="14">
        <f t="shared" si="43"/>
        <v>23390</v>
      </c>
    </row>
    <row r="468" spans="1:7" ht="17.75" x14ac:dyDescent="0.35">
      <c r="A468" s="6">
        <v>467</v>
      </c>
      <c r="B468" s="21">
        <f t="shared" si="39"/>
        <v>2604459</v>
      </c>
      <c r="C468" s="21">
        <f t="shared" si="40"/>
        <v>23440</v>
      </c>
      <c r="D468" s="7"/>
      <c r="E468" s="14">
        <f t="shared" si="41"/>
        <v>16408</v>
      </c>
      <c r="F468" s="14">
        <f t="shared" si="42"/>
        <v>7032</v>
      </c>
      <c r="G468" s="14">
        <f t="shared" si="43"/>
        <v>23440</v>
      </c>
    </row>
    <row r="469" spans="1:7" ht="17.75" x14ac:dyDescent="0.35">
      <c r="A469" s="6">
        <v>468</v>
      </c>
      <c r="B469" s="21">
        <f t="shared" si="39"/>
        <v>2610036</v>
      </c>
      <c r="C469" s="21">
        <f t="shared" si="40"/>
        <v>23490</v>
      </c>
      <c r="D469" s="7"/>
      <c r="E469" s="14">
        <f t="shared" si="41"/>
        <v>16443</v>
      </c>
      <c r="F469" s="14">
        <f t="shared" si="42"/>
        <v>7047</v>
      </c>
      <c r="G469" s="14">
        <f t="shared" si="43"/>
        <v>23490</v>
      </c>
    </row>
    <row r="470" spans="1:7" ht="17.75" x14ac:dyDescent="0.35">
      <c r="A470" s="6">
        <v>469</v>
      </c>
      <c r="B470" s="21">
        <f t="shared" si="39"/>
        <v>2615613</v>
      </c>
      <c r="C470" s="21">
        <f t="shared" si="40"/>
        <v>23541</v>
      </c>
      <c r="D470" s="7"/>
      <c r="E470" s="14">
        <f t="shared" si="41"/>
        <v>16479</v>
      </c>
      <c r="F470" s="14">
        <f t="shared" si="42"/>
        <v>7062</v>
      </c>
      <c r="G470" s="14">
        <f t="shared" si="43"/>
        <v>23541</v>
      </c>
    </row>
    <row r="471" spans="1:7" ht="17.75" x14ac:dyDescent="0.35">
      <c r="A471" s="6">
        <v>470</v>
      </c>
      <c r="B471" s="21">
        <f t="shared" si="39"/>
        <v>2621190</v>
      </c>
      <c r="C471" s="21">
        <f t="shared" si="40"/>
        <v>23591</v>
      </c>
      <c r="D471" s="7"/>
      <c r="E471" s="14">
        <f t="shared" si="41"/>
        <v>16514</v>
      </c>
      <c r="F471" s="14">
        <f t="shared" si="42"/>
        <v>7077</v>
      </c>
      <c r="G471" s="14">
        <f t="shared" si="43"/>
        <v>23591</v>
      </c>
    </row>
    <row r="472" spans="1:7" ht="17.75" x14ac:dyDescent="0.35">
      <c r="A472" s="6">
        <v>471</v>
      </c>
      <c r="B472" s="21">
        <f t="shared" si="39"/>
        <v>2626767</v>
      </c>
      <c r="C472" s="21">
        <f t="shared" si="40"/>
        <v>23641</v>
      </c>
      <c r="D472" s="7"/>
      <c r="E472" s="14">
        <f t="shared" si="41"/>
        <v>16549</v>
      </c>
      <c r="F472" s="14">
        <f t="shared" si="42"/>
        <v>7092</v>
      </c>
      <c r="G472" s="14">
        <f t="shared" si="43"/>
        <v>23641</v>
      </c>
    </row>
    <row r="473" spans="1:7" ht="17.75" x14ac:dyDescent="0.35">
      <c r="A473" s="6">
        <v>472</v>
      </c>
      <c r="B473" s="21">
        <f t="shared" si="39"/>
        <v>2632344</v>
      </c>
      <c r="C473" s="21">
        <f t="shared" si="40"/>
        <v>23691</v>
      </c>
      <c r="D473" s="7"/>
      <c r="E473" s="14">
        <f t="shared" si="41"/>
        <v>16584</v>
      </c>
      <c r="F473" s="14">
        <f t="shared" si="42"/>
        <v>7107</v>
      </c>
      <c r="G473" s="14">
        <f t="shared" si="43"/>
        <v>23691</v>
      </c>
    </row>
    <row r="474" spans="1:7" ht="17.75" x14ac:dyDescent="0.35">
      <c r="A474" s="6">
        <v>473</v>
      </c>
      <c r="B474" s="21">
        <f t="shared" si="39"/>
        <v>2637921</v>
      </c>
      <c r="C474" s="21">
        <f t="shared" si="40"/>
        <v>23741</v>
      </c>
      <c r="D474" s="7"/>
      <c r="E474" s="14">
        <f t="shared" si="41"/>
        <v>16619</v>
      </c>
      <c r="F474" s="14">
        <f t="shared" si="42"/>
        <v>7122</v>
      </c>
      <c r="G474" s="14">
        <f t="shared" si="43"/>
        <v>23741</v>
      </c>
    </row>
    <row r="475" spans="1:7" ht="17.75" x14ac:dyDescent="0.35">
      <c r="A475" s="6">
        <v>474</v>
      </c>
      <c r="B475" s="21">
        <f t="shared" si="39"/>
        <v>2643498</v>
      </c>
      <c r="C475" s="21">
        <f t="shared" si="40"/>
        <v>23791</v>
      </c>
      <c r="D475" s="7"/>
      <c r="E475" s="14">
        <f t="shared" si="41"/>
        <v>16654</v>
      </c>
      <c r="F475" s="14">
        <f t="shared" si="42"/>
        <v>7137</v>
      </c>
      <c r="G475" s="14">
        <f t="shared" si="43"/>
        <v>23791</v>
      </c>
    </row>
    <row r="476" spans="1:7" ht="17.75" x14ac:dyDescent="0.35">
      <c r="A476" s="6">
        <v>475</v>
      </c>
      <c r="B476" s="21">
        <f t="shared" si="39"/>
        <v>2649075</v>
      </c>
      <c r="C476" s="21">
        <f t="shared" si="40"/>
        <v>23842</v>
      </c>
      <c r="D476" s="7"/>
      <c r="E476" s="14">
        <f t="shared" si="41"/>
        <v>16689</v>
      </c>
      <c r="F476" s="14">
        <f t="shared" si="42"/>
        <v>7153</v>
      </c>
      <c r="G476" s="14">
        <f t="shared" si="43"/>
        <v>23842</v>
      </c>
    </row>
    <row r="477" spans="1:7" ht="17.75" x14ac:dyDescent="0.35">
      <c r="A477" s="6">
        <v>476</v>
      </c>
      <c r="B477" s="21">
        <f t="shared" si="39"/>
        <v>2654652</v>
      </c>
      <c r="C477" s="21">
        <f t="shared" si="40"/>
        <v>23892</v>
      </c>
      <c r="D477" s="7"/>
      <c r="E477" s="14">
        <f t="shared" si="41"/>
        <v>16724</v>
      </c>
      <c r="F477" s="14">
        <f t="shared" si="42"/>
        <v>7168</v>
      </c>
      <c r="G477" s="14">
        <f t="shared" si="43"/>
        <v>23892</v>
      </c>
    </row>
    <row r="478" spans="1:7" ht="17.75" x14ac:dyDescent="0.35">
      <c r="A478" s="6">
        <v>477</v>
      </c>
      <c r="B478" s="21">
        <f t="shared" si="39"/>
        <v>2660229</v>
      </c>
      <c r="C478" s="21">
        <f t="shared" si="40"/>
        <v>23942</v>
      </c>
      <c r="D478" s="7"/>
      <c r="E478" s="14">
        <f t="shared" si="41"/>
        <v>16759</v>
      </c>
      <c r="F478" s="14">
        <f t="shared" si="42"/>
        <v>7183</v>
      </c>
      <c r="G478" s="14">
        <f t="shared" si="43"/>
        <v>23942</v>
      </c>
    </row>
    <row r="479" spans="1:7" ht="17.75" x14ac:dyDescent="0.35">
      <c r="A479" s="6">
        <v>478</v>
      </c>
      <c r="B479" s="21">
        <f t="shared" si="39"/>
        <v>2665806</v>
      </c>
      <c r="C479" s="21">
        <f t="shared" si="40"/>
        <v>23992</v>
      </c>
      <c r="D479" s="7"/>
      <c r="E479" s="14">
        <f t="shared" si="41"/>
        <v>16794</v>
      </c>
      <c r="F479" s="14">
        <f t="shared" si="42"/>
        <v>7198</v>
      </c>
      <c r="G479" s="14">
        <f t="shared" si="43"/>
        <v>23992</v>
      </c>
    </row>
    <row r="480" spans="1:7" ht="17.75" x14ac:dyDescent="0.35">
      <c r="A480" s="6">
        <v>479</v>
      </c>
      <c r="B480" s="21">
        <f t="shared" si="39"/>
        <v>2671383</v>
      </c>
      <c r="C480" s="21">
        <f t="shared" si="40"/>
        <v>24042</v>
      </c>
      <c r="D480" s="7"/>
      <c r="E480" s="14">
        <f t="shared" si="41"/>
        <v>16829</v>
      </c>
      <c r="F480" s="14">
        <f t="shared" si="42"/>
        <v>7213</v>
      </c>
      <c r="G480" s="14">
        <f t="shared" si="43"/>
        <v>24042</v>
      </c>
    </row>
    <row r="481" spans="1:7" ht="17.75" x14ac:dyDescent="0.35">
      <c r="A481" s="6">
        <v>480</v>
      </c>
      <c r="B481" s="21">
        <f t="shared" si="39"/>
        <v>2676960</v>
      </c>
      <c r="C481" s="21">
        <f t="shared" si="40"/>
        <v>24093</v>
      </c>
      <c r="D481" s="7"/>
      <c r="E481" s="14">
        <f t="shared" si="41"/>
        <v>16865</v>
      </c>
      <c r="F481" s="14">
        <f t="shared" si="42"/>
        <v>7228</v>
      </c>
      <c r="G481" s="14">
        <f t="shared" si="43"/>
        <v>24093</v>
      </c>
    </row>
    <row r="482" spans="1:7" ht="17.75" x14ac:dyDescent="0.35">
      <c r="A482" s="6">
        <v>481</v>
      </c>
      <c r="B482" s="21">
        <f t="shared" si="39"/>
        <v>2682537</v>
      </c>
      <c r="C482" s="21">
        <f t="shared" si="40"/>
        <v>24143</v>
      </c>
      <c r="D482" s="7"/>
      <c r="E482" s="14">
        <f t="shared" si="41"/>
        <v>16900</v>
      </c>
      <c r="F482" s="14">
        <f t="shared" si="42"/>
        <v>7243</v>
      </c>
      <c r="G482" s="14">
        <f t="shared" si="43"/>
        <v>24143</v>
      </c>
    </row>
    <row r="483" spans="1:7" ht="17.75" x14ac:dyDescent="0.35">
      <c r="A483" s="6">
        <v>482</v>
      </c>
      <c r="B483" s="21">
        <f t="shared" si="39"/>
        <v>2688114</v>
      </c>
      <c r="C483" s="21">
        <f t="shared" si="40"/>
        <v>24193</v>
      </c>
      <c r="D483" s="7"/>
      <c r="E483" s="14">
        <f t="shared" si="41"/>
        <v>16935</v>
      </c>
      <c r="F483" s="14">
        <f t="shared" si="42"/>
        <v>7258</v>
      </c>
      <c r="G483" s="14">
        <f t="shared" si="43"/>
        <v>24193</v>
      </c>
    </row>
    <row r="484" spans="1:7" ht="17.75" x14ac:dyDescent="0.35">
      <c r="A484" s="6">
        <v>483</v>
      </c>
      <c r="B484" s="21">
        <f t="shared" si="39"/>
        <v>2693691</v>
      </c>
      <c r="C484" s="21">
        <f t="shared" si="40"/>
        <v>24243</v>
      </c>
      <c r="D484" s="7"/>
      <c r="E484" s="14">
        <f t="shared" si="41"/>
        <v>16970</v>
      </c>
      <c r="F484" s="14">
        <f t="shared" si="42"/>
        <v>7273</v>
      </c>
      <c r="G484" s="14">
        <f t="shared" si="43"/>
        <v>24243</v>
      </c>
    </row>
    <row r="485" spans="1:7" ht="17.75" x14ac:dyDescent="0.35">
      <c r="A485" s="6">
        <v>484</v>
      </c>
      <c r="B485" s="21">
        <f t="shared" si="39"/>
        <v>2699268</v>
      </c>
      <c r="C485" s="21">
        <f t="shared" si="40"/>
        <v>24293</v>
      </c>
      <c r="D485" s="7"/>
      <c r="E485" s="14">
        <f t="shared" si="41"/>
        <v>17005</v>
      </c>
      <c r="F485" s="14">
        <f t="shared" si="42"/>
        <v>7288</v>
      </c>
      <c r="G485" s="14">
        <f t="shared" si="43"/>
        <v>24293</v>
      </c>
    </row>
    <row r="486" spans="1:7" ht="17.75" x14ac:dyDescent="0.35">
      <c r="A486" s="6">
        <v>485</v>
      </c>
      <c r="B486" s="21">
        <f t="shared" si="39"/>
        <v>2704845</v>
      </c>
      <c r="C486" s="21">
        <f t="shared" si="40"/>
        <v>24344</v>
      </c>
      <c r="D486" s="7"/>
      <c r="E486" s="14">
        <f t="shared" si="41"/>
        <v>17041</v>
      </c>
      <c r="F486" s="14">
        <f t="shared" si="42"/>
        <v>7303</v>
      </c>
      <c r="G486" s="14">
        <f t="shared" si="43"/>
        <v>24344</v>
      </c>
    </row>
    <row r="487" spans="1:7" ht="17.75" x14ac:dyDescent="0.35">
      <c r="A487" s="6">
        <v>486</v>
      </c>
      <c r="B487" s="21">
        <f t="shared" si="39"/>
        <v>2710422</v>
      </c>
      <c r="C487" s="21">
        <f t="shared" si="40"/>
        <v>24394</v>
      </c>
      <c r="D487" s="7"/>
      <c r="E487" s="14">
        <f t="shared" si="41"/>
        <v>17076</v>
      </c>
      <c r="F487" s="14">
        <f t="shared" si="42"/>
        <v>7318</v>
      </c>
      <c r="G487" s="14">
        <f t="shared" si="43"/>
        <v>24394</v>
      </c>
    </row>
    <row r="488" spans="1:7" ht="17.75" x14ac:dyDescent="0.35">
      <c r="A488" s="6">
        <v>487</v>
      </c>
      <c r="B488" s="21">
        <f t="shared" si="39"/>
        <v>2715999</v>
      </c>
      <c r="C488" s="21">
        <f t="shared" si="40"/>
        <v>24444</v>
      </c>
      <c r="D488" s="7"/>
      <c r="E488" s="14">
        <f t="shared" si="41"/>
        <v>17111</v>
      </c>
      <c r="F488" s="14">
        <f t="shared" si="42"/>
        <v>7333</v>
      </c>
      <c r="G488" s="14">
        <f t="shared" si="43"/>
        <v>24444</v>
      </c>
    </row>
    <row r="489" spans="1:7" ht="17.75" x14ac:dyDescent="0.35">
      <c r="A489" s="6">
        <v>488</v>
      </c>
      <c r="B489" s="21">
        <f t="shared" si="39"/>
        <v>2721576</v>
      </c>
      <c r="C489" s="21">
        <f t="shared" si="40"/>
        <v>24494</v>
      </c>
      <c r="D489" s="7"/>
      <c r="E489" s="14">
        <f t="shared" si="41"/>
        <v>17146</v>
      </c>
      <c r="F489" s="14">
        <f t="shared" si="42"/>
        <v>7348</v>
      </c>
      <c r="G489" s="14">
        <f t="shared" si="43"/>
        <v>24494</v>
      </c>
    </row>
    <row r="490" spans="1:7" ht="17.75" x14ac:dyDescent="0.35">
      <c r="A490" s="6">
        <v>489</v>
      </c>
      <c r="B490" s="21">
        <f t="shared" si="39"/>
        <v>2727153</v>
      </c>
      <c r="C490" s="21">
        <f t="shared" si="40"/>
        <v>24544</v>
      </c>
      <c r="D490" s="7"/>
      <c r="E490" s="14">
        <f t="shared" si="41"/>
        <v>17181</v>
      </c>
      <c r="F490" s="14">
        <f t="shared" si="42"/>
        <v>7363</v>
      </c>
      <c r="G490" s="14">
        <f t="shared" si="43"/>
        <v>24544</v>
      </c>
    </row>
    <row r="491" spans="1:7" ht="17.75" x14ac:dyDescent="0.35">
      <c r="A491" s="6">
        <v>490</v>
      </c>
      <c r="B491" s="21">
        <f t="shared" si="39"/>
        <v>2732730</v>
      </c>
      <c r="C491" s="21">
        <f t="shared" si="40"/>
        <v>24595</v>
      </c>
      <c r="D491" s="7"/>
      <c r="E491" s="14">
        <f t="shared" si="41"/>
        <v>17217</v>
      </c>
      <c r="F491" s="14">
        <f t="shared" si="42"/>
        <v>7379</v>
      </c>
      <c r="G491" s="14">
        <f t="shared" si="43"/>
        <v>24596</v>
      </c>
    </row>
    <row r="492" spans="1:7" ht="17.75" x14ac:dyDescent="0.35">
      <c r="A492" s="6">
        <v>491</v>
      </c>
      <c r="B492" s="21">
        <f t="shared" si="39"/>
        <v>2738307</v>
      </c>
      <c r="C492" s="21">
        <f t="shared" si="40"/>
        <v>24645</v>
      </c>
      <c r="D492" s="7"/>
      <c r="E492" s="14">
        <f t="shared" si="41"/>
        <v>17252</v>
      </c>
      <c r="F492" s="14">
        <f t="shared" si="42"/>
        <v>7394</v>
      </c>
      <c r="G492" s="14">
        <f t="shared" si="43"/>
        <v>24646</v>
      </c>
    </row>
    <row r="493" spans="1:7" ht="17.75" x14ac:dyDescent="0.35">
      <c r="A493" s="6">
        <v>492</v>
      </c>
      <c r="B493" s="21">
        <f t="shared" si="39"/>
        <v>2743884</v>
      </c>
      <c r="C493" s="21">
        <f t="shared" si="40"/>
        <v>24695</v>
      </c>
      <c r="D493" s="7"/>
      <c r="E493" s="14">
        <f t="shared" si="41"/>
        <v>17287</v>
      </c>
      <c r="F493" s="14">
        <f t="shared" si="42"/>
        <v>7409</v>
      </c>
      <c r="G493" s="14">
        <f t="shared" si="43"/>
        <v>24696</v>
      </c>
    </row>
    <row r="494" spans="1:7" ht="17.75" x14ac:dyDescent="0.35">
      <c r="A494" s="6">
        <v>493</v>
      </c>
      <c r="B494" s="21">
        <f t="shared" si="39"/>
        <v>2749461</v>
      </c>
      <c r="C494" s="21">
        <f t="shared" si="40"/>
        <v>24745</v>
      </c>
      <c r="D494" s="7"/>
      <c r="E494" s="14">
        <f t="shared" si="41"/>
        <v>17322</v>
      </c>
      <c r="F494" s="14">
        <f t="shared" si="42"/>
        <v>7424</v>
      </c>
      <c r="G494" s="14">
        <f t="shared" si="43"/>
        <v>24746</v>
      </c>
    </row>
    <row r="495" spans="1:7" ht="17.75" x14ac:dyDescent="0.35">
      <c r="A495" s="6">
        <v>494</v>
      </c>
      <c r="B495" s="21">
        <f t="shared" si="39"/>
        <v>2755038</v>
      </c>
      <c r="C495" s="21">
        <f t="shared" si="40"/>
        <v>24795</v>
      </c>
      <c r="D495" s="7"/>
      <c r="E495" s="14">
        <f t="shared" si="41"/>
        <v>17357</v>
      </c>
      <c r="F495" s="14">
        <f t="shared" si="42"/>
        <v>7439</v>
      </c>
      <c r="G495" s="14">
        <f t="shared" si="43"/>
        <v>24796</v>
      </c>
    </row>
    <row r="496" spans="1:7" ht="17.75" x14ac:dyDescent="0.35">
      <c r="A496" s="6">
        <v>495</v>
      </c>
      <c r="B496" s="21">
        <f t="shared" si="39"/>
        <v>2760615</v>
      </c>
      <c r="C496" s="21">
        <f t="shared" si="40"/>
        <v>24846</v>
      </c>
      <c r="D496" s="7"/>
      <c r="E496" s="14">
        <f t="shared" si="41"/>
        <v>17392</v>
      </c>
      <c r="F496" s="14">
        <f t="shared" si="42"/>
        <v>7454</v>
      </c>
      <c r="G496" s="14">
        <f t="shared" si="43"/>
        <v>24846</v>
      </c>
    </row>
    <row r="497" spans="1:7" ht="17.75" x14ac:dyDescent="0.35">
      <c r="A497" s="6">
        <v>496</v>
      </c>
      <c r="B497" s="21">
        <f t="shared" si="39"/>
        <v>2766192</v>
      </c>
      <c r="C497" s="21">
        <f t="shared" si="40"/>
        <v>24896</v>
      </c>
      <c r="D497" s="7"/>
      <c r="E497" s="14">
        <f t="shared" si="41"/>
        <v>17427</v>
      </c>
      <c r="F497" s="14">
        <f t="shared" si="42"/>
        <v>7469</v>
      </c>
      <c r="G497" s="14">
        <f t="shared" si="43"/>
        <v>24896</v>
      </c>
    </row>
    <row r="498" spans="1:7" ht="17.75" x14ac:dyDescent="0.35">
      <c r="A498" s="6">
        <v>497</v>
      </c>
      <c r="B498" s="21">
        <f t="shared" si="39"/>
        <v>2771769</v>
      </c>
      <c r="C498" s="21">
        <f t="shared" si="40"/>
        <v>24946</v>
      </c>
      <c r="D498" s="7"/>
      <c r="E498" s="14">
        <f t="shared" si="41"/>
        <v>17462</v>
      </c>
      <c r="F498" s="14">
        <f t="shared" si="42"/>
        <v>7484</v>
      </c>
      <c r="G498" s="14">
        <f t="shared" si="43"/>
        <v>24946</v>
      </c>
    </row>
    <row r="499" spans="1:7" ht="17.75" x14ac:dyDescent="0.35">
      <c r="A499" s="6">
        <v>498</v>
      </c>
      <c r="B499" s="21">
        <f t="shared" si="39"/>
        <v>2777346</v>
      </c>
      <c r="C499" s="21">
        <f t="shared" si="40"/>
        <v>24996</v>
      </c>
      <c r="D499" s="7"/>
      <c r="E499" s="14">
        <f t="shared" si="41"/>
        <v>17497</v>
      </c>
      <c r="F499" s="14">
        <f t="shared" si="42"/>
        <v>7499</v>
      </c>
      <c r="G499" s="14">
        <f t="shared" si="43"/>
        <v>24996</v>
      </c>
    </row>
    <row r="500" spans="1:7" ht="17.75" x14ac:dyDescent="0.35">
      <c r="A500" s="6">
        <v>499</v>
      </c>
      <c r="B500" s="21">
        <f t="shared" si="39"/>
        <v>2782923</v>
      </c>
      <c r="C500" s="21">
        <f t="shared" si="40"/>
        <v>25046</v>
      </c>
      <c r="D500" s="7"/>
      <c r="E500" s="14">
        <f t="shared" si="41"/>
        <v>17532</v>
      </c>
      <c r="F500" s="14">
        <f t="shared" si="42"/>
        <v>7514</v>
      </c>
      <c r="G500" s="14">
        <f t="shared" si="43"/>
        <v>25046</v>
      </c>
    </row>
    <row r="501" spans="1:7" ht="17.75" x14ac:dyDescent="0.35">
      <c r="A501" s="6">
        <v>500</v>
      </c>
      <c r="B501" s="21">
        <f t="shared" si="39"/>
        <v>2788500</v>
      </c>
      <c r="C501" s="21">
        <f t="shared" si="40"/>
        <v>25097</v>
      </c>
      <c r="D501" s="7"/>
      <c r="E501" s="14">
        <f t="shared" si="41"/>
        <v>17568</v>
      </c>
      <c r="F501" s="14">
        <f t="shared" si="42"/>
        <v>7529</v>
      </c>
      <c r="G501" s="14">
        <f t="shared" si="43"/>
        <v>25097</v>
      </c>
    </row>
  </sheetData>
  <sheetProtection algorithmName="SHA-512" hashValue="G17y23SKKsJZU7MxnQLnkQXCVI2am3FFMHHER5fiz6p5IsAi6tWcZ4L3GQvRQ8cszbmEJmO/pvXBm4wiHuqViw==" saltValue="ziUQzVpVTWcWn85ebQxFkw==" spinCount="100000" sheet="1" objects="1" scenarios="1" formatColumns="0"/>
  <pageMargins left="0.9055118110236221" right="0.70866141732283472" top="0.94488188976377963" bottom="0.74803149606299213" header="0.31496062992125984" footer="0.31496062992125984"/>
  <pageSetup paperSize="9" orientation="portrait" r:id="rId1"/>
  <headerFooter>
    <oddHeader>&amp;RFactories, Warehouses  
&amp; Parking Garages
R5 577.00</oddHeader>
    <oddFooter>&amp;L&amp;P&amp;CNMBM Plan Fees CIC&amp;REffective 1 July 2024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001D5-6738-4F46-BF3A-00DEDEEC6483}">
  <dimension ref="A1:N501"/>
  <sheetViews>
    <sheetView view="pageBreakPreview" zoomScaleNormal="100" zoomScaleSheetLayoutView="100" workbookViewId="0"/>
  </sheetViews>
  <sheetFormatPr defaultRowHeight="14" x14ac:dyDescent="0.3"/>
  <cols>
    <col min="1" max="1" width="14" style="3" bestFit="1" customWidth="1"/>
    <col min="2" max="2" width="21.09765625" hidden="1" customWidth="1"/>
    <col min="3" max="3" width="18.09765625" hidden="1" customWidth="1"/>
    <col min="4" max="4" width="6.296875" hidden="1" customWidth="1"/>
    <col min="5" max="5" width="18.3984375" customWidth="1"/>
    <col min="6" max="6" width="18.296875" customWidth="1"/>
    <col min="7" max="7" width="18.796875" customWidth="1"/>
    <col min="8" max="8" width="11.19921875" customWidth="1"/>
    <col min="12" max="12" width="10.3984375" customWidth="1"/>
    <col min="14" max="14" width="11.3984375" bestFit="1" customWidth="1"/>
  </cols>
  <sheetData>
    <row r="1" spans="1:14" ht="20.05" x14ac:dyDescent="0.35">
      <c r="A1" s="4" t="s">
        <v>2</v>
      </c>
      <c r="B1" s="5" t="s">
        <v>1</v>
      </c>
      <c r="C1" s="5"/>
      <c r="D1" s="15"/>
      <c r="E1" s="10">
        <v>0.7</v>
      </c>
      <c r="F1" s="10">
        <v>0.3</v>
      </c>
      <c r="G1" s="4" t="s">
        <v>0</v>
      </c>
    </row>
    <row r="2" spans="1:14" ht="18" x14ac:dyDescent="0.35">
      <c r="A2" s="11">
        <v>1</v>
      </c>
      <c r="B2" s="20"/>
      <c r="C2" s="20"/>
      <c r="D2" s="12"/>
      <c r="E2" s="18">
        <v>160</v>
      </c>
      <c r="F2" s="18">
        <v>69</v>
      </c>
      <c r="G2" s="13">
        <f>E2+F2</f>
        <v>229</v>
      </c>
    </row>
    <row r="3" spans="1:14" ht="18" x14ac:dyDescent="0.35">
      <c r="A3" s="11">
        <v>2</v>
      </c>
      <c r="B3" s="20"/>
      <c r="C3" s="20"/>
      <c r="D3" s="12"/>
      <c r="E3" s="18">
        <v>160</v>
      </c>
      <c r="F3" s="18">
        <v>69</v>
      </c>
      <c r="G3" s="13">
        <f t="shared" ref="G3:G4" si="0">E3+F3</f>
        <v>229</v>
      </c>
    </row>
    <row r="4" spans="1:14" ht="18" x14ac:dyDescent="0.35">
      <c r="A4" s="11">
        <v>3</v>
      </c>
      <c r="B4" s="20"/>
      <c r="C4" s="20"/>
      <c r="D4" s="12"/>
      <c r="E4" s="18">
        <v>160</v>
      </c>
      <c r="F4" s="18">
        <v>69</v>
      </c>
      <c r="G4" s="13">
        <f t="shared" si="0"/>
        <v>229</v>
      </c>
      <c r="L4" t="s">
        <v>14</v>
      </c>
    </row>
    <row r="5" spans="1:14" ht="18" x14ac:dyDescent="0.35">
      <c r="A5" s="6">
        <v>4</v>
      </c>
      <c r="B5" s="21">
        <f t="shared" ref="B5:B66" si="1">A5*$L$8</f>
        <v>30760</v>
      </c>
      <c r="C5" s="21">
        <f>ROUND(B5*$N$8,0)</f>
        <v>277</v>
      </c>
      <c r="D5" s="7"/>
      <c r="E5" s="22">
        <f t="shared" ref="E5:E12" si="2">ROUND(C5*$E$1,0)</f>
        <v>194</v>
      </c>
      <c r="F5" s="22">
        <f t="shared" ref="F5:F12" si="3">ROUND(C5*$F$1,0)</f>
        <v>83</v>
      </c>
      <c r="G5" s="14">
        <f t="shared" ref="G5:G12" si="4">E5+F5</f>
        <v>277</v>
      </c>
      <c r="L5" t="s">
        <v>11</v>
      </c>
    </row>
    <row r="6" spans="1:14" ht="18" x14ac:dyDescent="0.35">
      <c r="A6" s="6">
        <v>5</v>
      </c>
      <c r="B6" s="21">
        <f t="shared" si="1"/>
        <v>38450</v>
      </c>
      <c r="C6" s="21">
        <f t="shared" ref="C6:C69" si="5">ROUND(B6*$N$8,0)</f>
        <v>346</v>
      </c>
      <c r="D6" s="7"/>
      <c r="E6" s="22">
        <f t="shared" si="2"/>
        <v>242</v>
      </c>
      <c r="F6" s="22">
        <f t="shared" si="3"/>
        <v>104</v>
      </c>
      <c r="G6" s="14">
        <f t="shared" si="4"/>
        <v>346</v>
      </c>
    </row>
    <row r="7" spans="1:14" ht="18" x14ac:dyDescent="0.35">
      <c r="A7" s="6">
        <v>6</v>
      </c>
      <c r="B7" s="21">
        <f t="shared" si="1"/>
        <v>46140</v>
      </c>
      <c r="C7" s="21">
        <f t="shared" si="5"/>
        <v>415</v>
      </c>
      <c r="D7" s="7"/>
      <c r="E7" s="22">
        <f t="shared" si="2"/>
        <v>291</v>
      </c>
      <c r="F7" s="22">
        <f t="shared" si="3"/>
        <v>125</v>
      </c>
      <c r="G7" s="14">
        <f t="shared" si="4"/>
        <v>416</v>
      </c>
      <c r="L7" t="s">
        <v>3</v>
      </c>
    </row>
    <row r="8" spans="1:14" ht="18" x14ac:dyDescent="0.35">
      <c r="A8" s="6">
        <v>7</v>
      </c>
      <c r="B8" s="21">
        <f t="shared" si="1"/>
        <v>53830</v>
      </c>
      <c r="C8" s="21">
        <f t="shared" si="5"/>
        <v>484</v>
      </c>
      <c r="D8" s="7"/>
      <c r="E8" s="22">
        <f t="shared" si="2"/>
        <v>339</v>
      </c>
      <c r="F8" s="22">
        <f t="shared" si="3"/>
        <v>145</v>
      </c>
      <c r="G8" s="14">
        <f t="shared" si="4"/>
        <v>484</v>
      </c>
      <c r="L8" s="2">
        <v>7690</v>
      </c>
      <c r="M8" s="1"/>
      <c r="N8" s="17">
        <v>8.9999999999999993E-3</v>
      </c>
    </row>
    <row r="9" spans="1:14" ht="18" x14ac:dyDescent="0.35">
      <c r="A9" s="6">
        <v>8</v>
      </c>
      <c r="B9" s="21">
        <f t="shared" si="1"/>
        <v>61520</v>
      </c>
      <c r="C9" s="21">
        <f t="shared" si="5"/>
        <v>554</v>
      </c>
      <c r="D9" s="7"/>
      <c r="E9" s="22">
        <f t="shared" si="2"/>
        <v>388</v>
      </c>
      <c r="F9" s="22">
        <f t="shared" si="3"/>
        <v>166</v>
      </c>
      <c r="G9" s="14">
        <f t="shared" si="4"/>
        <v>554</v>
      </c>
    </row>
    <row r="10" spans="1:14" ht="18" x14ac:dyDescent="0.35">
      <c r="A10" s="6">
        <v>9</v>
      </c>
      <c r="B10" s="21">
        <f t="shared" si="1"/>
        <v>69210</v>
      </c>
      <c r="C10" s="21">
        <f t="shared" si="5"/>
        <v>623</v>
      </c>
      <c r="D10" s="7"/>
      <c r="E10" s="22">
        <f t="shared" si="2"/>
        <v>436</v>
      </c>
      <c r="F10" s="22">
        <f t="shared" si="3"/>
        <v>187</v>
      </c>
      <c r="G10" s="14">
        <f t="shared" si="4"/>
        <v>623</v>
      </c>
    </row>
    <row r="11" spans="1:14" ht="18" x14ac:dyDescent="0.35">
      <c r="A11" s="6">
        <v>10</v>
      </c>
      <c r="B11" s="21">
        <f t="shared" si="1"/>
        <v>76900</v>
      </c>
      <c r="C11" s="21">
        <f t="shared" si="5"/>
        <v>692</v>
      </c>
      <c r="D11" s="7"/>
      <c r="E11" s="22">
        <f t="shared" si="2"/>
        <v>484</v>
      </c>
      <c r="F11" s="22">
        <f t="shared" si="3"/>
        <v>208</v>
      </c>
      <c r="G11" s="14">
        <f t="shared" si="4"/>
        <v>692</v>
      </c>
    </row>
    <row r="12" spans="1:14" ht="18" x14ac:dyDescent="0.35">
      <c r="A12" s="6">
        <v>11</v>
      </c>
      <c r="B12" s="21">
        <f t="shared" si="1"/>
        <v>84590</v>
      </c>
      <c r="C12" s="21">
        <f t="shared" si="5"/>
        <v>761</v>
      </c>
      <c r="D12" s="7"/>
      <c r="E12" s="22">
        <f t="shared" si="2"/>
        <v>533</v>
      </c>
      <c r="F12" s="22">
        <f t="shared" si="3"/>
        <v>228</v>
      </c>
      <c r="G12" s="14">
        <f t="shared" si="4"/>
        <v>761</v>
      </c>
    </row>
    <row r="13" spans="1:14" ht="18" x14ac:dyDescent="0.35">
      <c r="A13" s="6">
        <v>12</v>
      </c>
      <c r="B13" s="21">
        <f t="shared" si="1"/>
        <v>92280</v>
      </c>
      <c r="C13" s="21">
        <f t="shared" si="5"/>
        <v>831</v>
      </c>
      <c r="D13" s="7"/>
      <c r="E13" s="22">
        <f t="shared" ref="E13:E76" si="6">ROUND(C13*$E$1,0)</f>
        <v>582</v>
      </c>
      <c r="F13" s="22">
        <f t="shared" ref="F13:F76" si="7">ROUND(C13*$F$1,0)</f>
        <v>249</v>
      </c>
      <c r="G13" s="14">
        <f t="shared" ref="G13:G76" si="8">E13+F13</f>
        <v>831</v>
      </c>
      <c r="N13" s="19"/>
    </row>
    <row r="14" spans="1:14" ht="18" x14ac:dyDescent="0.35">
      <c r="A14" s="6">
        <v>13</v>
      </c>
      <c r="B14" s="21">
        <f t="shared" si="1"/>
        <v>99970</v>
      </c>
      <c r="C14" s="21">
        <f t="shared" si="5"/>
        <v>900</v>
      </c>
      <c r="D14" s="7"/>
      <c r="E14" s="22">
        <f t="shared" si="6"/>
        <v>630</v>
      </c>
      <c r="F14" s="22">
        <f t="shared" si="7"/>
        <v>270</v>
      </c>
      <c r="G14" s="14">
        <f t="shared" si="8"/>
        <v>900</v>
      </c>
    </row>
    <row r="15" spans="1:14" ht="18" x14ac:dyDescent="0.35">
      <c r="A15" s="6">
        <v>14</v>
      </c>
      <c r="B15" s="21">
        <f t="shared" si="1"/>
        <v>107660</v>
      </c>
      <c r="C15" s="21">
        <f t="shared" si="5"/>
        <v>969</v>
      </c>
      <c r="D15" s="7"/>
      <c r="E15" s="22">
        <f t="shared" si="6"/>
        <v>678</v>
      </c>
      <c r="F15" s="22">
        <f t="shared" si="7"/>
        <v>291</v>
      </c>
      <c r="G15" s="14">
        <f t="shared" si="8"/>
        <v>969</v>
      </c>
      <c r="N15" s="19"/>
    </row>
    <row r="16" spans="1:14" ht="18" x14ac:dyDescent="0.35">
      <c r="A16" s="6">
        <v>15</v>
      </c>
      <c r="B16" s="21">
        <f t="shared" si="1"/>
        <v>115350</v>
      </c>
      <c r="C16" s="21">
        <f t="shared" si="5"/>
        <v>1038</v>
      </c>
      <c r="D16" s="7"/>
      <c r="E16" s="22">
        <f t="shared" si="6"/>
        <v>727</v>
      </c>
      <c r="F16" s="22">
        <f t="shared" si="7"/>
        <v>311</v>
      </c>
      <c r="G16" s="14">
        <f t="shared" si="8"/>
        <v>1038</v>
      </c>
      <c r="J16" s="17"/>
      <c r="K16" s="1"/>
    </row>
    <row r="17" spans="1:11" ht="18" x14ac:dyDescent="0.35">
      <c r="A17" s="6">
        <v>16</v>
      </c>
      <c r="B17" s="21">
        <f t="shared" si="1"/>
        <v>123040</v>
      </c>
      <c r="C17" s="21">
        <f t="shared" si="5"/>
        <v>1107</v>
      </c>
      <c r="D17" s="7"/>
      <c r="E17" s="22">
        <f t="shared" si="6"/>
        <v>775</v>
      </c>
      <c r="F17" s="22">
        <f t="shared" si="7"/>
        <v>332</v>
      </c>
      <c r="G17" s="14">
        <f t="shared" si="8"/>
        <v>1107</v>
      </c>
      <c r="K17" s="1"/>
    </row>
    <row r="18" spans="1:11" ht="18" x14ac:dyDescent="0.35">
      <c r="A18" s="6">
        <v>17</v>
      </c>
      <c r="B18" s="21">
        <f t="shared" si="1"/>
        <v>130730</v>
      </c>
      <c r="C18" s="21">
        <f t="shared" si="5"/>
        <v>1177</v>
      </c>
      <c r="D18" s="7"/>
      <c r="E18" s="22">
        <f t="shared" si="6"/>
        <v>824</v>
      </c>
      <c r="F18" s="22">
        <f t="shared" si="7"/>
        <v>353</v>
      </c>
      <c r="G18" s="14">
        <f t="shared" si="8"/>
        <v>1177</v>
      </c>
    </row>
    <row r="19" spans="1:11" ht="17.75" x14ac:dyDescent="0.35">
      <c r="A19" s="6">
        <v>18</v>
      </c>
      <c r="B19" s="21">
        <f t="shared" si="1"/>
        <v>138420</v>
      </c>
      <c r="C19" s="21">
        <f t="shared" si="5"/>
        <v>1246</v>
      </c>
      <c r="D19" s="7"/>
      <c r="E19" s="22">
        <f t="shared" si="6"/>
        <v>872</v>
      </c>
      <c r="F19" s="22">
        <f t="shared" si="7"/>
        <v>374</v>
      </c>
      <c r="G19" s="14">
        <f t="shared" si="8"/>
        <v>1246</v>
      </c>
    </row>
    <row r="20" spans="1:11" ht="17.75" x14ac:dyDescent="0.35">
      <c r="A20" s="6">
        <v>19</v>
      </c>
      <c r="B20" s="21">
        <f t="shared" si="1"/>
        <v>146110</v>
      </c>
      <c r="C20" s="21">
        <f t="shared" si="5"/>
        <v>1315</v>
      </c>
      <c r="D20" s="7"/>
      <c r="E20" s="22">
        <f t="shared" si="6"/>
        <v>921</v>
      </c>
      <c r="F20" s="22">
        <f t="shared" si="7"/>
        <v>395</v>
      </c>
      <c r="G20" s="14">
        <f t="shared" si="8"/>
        <v>1316</v>
      </c>
    </row>
    <row r="21" spans="1:11" ht="17.75" x14ac:dyDescent="0.35">
      <c r="A21" s="6">
        <v>20</v>
      </c>
      <c r="B21" s="21">
        <f t="shared" si="1"/>
        <v>153800</v>
      </c>
      <c r="C21" s="21">
        <f t="shared" si="5"/>
        <v>1384</v>
      </c>
      <c r="D21" s="7"/>
      <c r="E21" s="22">
        <f t="shared" si="6"/>
        <v>969</v>
      </c>
      <c r="F21" s="22">
        <f t="shared" si="7"/>
        <v>415</v>
      </c>
      <c r="G21" s="14">
        <f t="shared" si="8"/>
        <v>1384</v>
      </c>
    </row>
    <row r="22" spans="1:11" ht="17.75" x14ac:dyDescent="0.35">
      <c r="A22" s="6">
        <v>21</v>
      </c>
      <c r="B22" s="21">
        <f t="shared" si="1"/>
        <v>161490</v>
      </c>
      <c r="C22" s="21">
        <f t="shared" si="5"/>
        <v>1453</v>
      </c>
      <c r="D22" s="7"/>
      <c r="E22" s="22">
        <f t="shared" si="6"/>
        <v>1017</v>
      </c>
      <c r="F22" s="22">
        <f t="shared" si="7"/>
        <v>436</v>
      </c>
      <c r="G22" s="14">
        <f t="shared" si="8"/>
        <v>1453</v>
      </c>
    </row>
    <row r="23" spans="1:11" ht="17.75" x14ac:dyDescent="0.35">
      <c r="A23" s="6">
        <v>22</v>
      </c>
      <c r="B23" s="21">
        <f t="shared" si="1"/>
        <v>169180</v>
      </c>
      <c r="C23" s="21">
        <f t="shared" si="5"/>
        <v>1523</v>
      </c>
      <c r="D23" s="7"/>
      <c r="E23" s="22">
        <f t="shared" si="6"/>
        <v>1066</v>
      </c>
      <c r="F23" s="22">
        <f t="shared" si="7"/>
        <v>457</v>
      </c>
      <c r="G23" s="14">
        <f t="shared" si="8"/>
        <v>1523</v>
      </c>
    </row>
    <row r="24" spans="1:11" ht="17.75" x14ac:dyDescent="0.35">
      <c r="A24" s="6">
        <v>23</v>
      </c>
      <c r="B24" s="21">
        <f t="shared" si="1"/>
        <v>176870</v>
      </c>
      <c r="C24" s="21">
        <f t="shared" si="5"/>
        <v>1592</v>
      </c>
      <c r="D24" s="7"/>
      <c r="E24" s="22">
        <f t="shared" si="6"/>
        <v>1114</v>
      </c>
      <c r="F24" s="22">
        <f t="shared" si="7"/>
        <v>478</v>
      </c>
      <c r="G24" s="14">
        <f t="shared" si="8"/>
        <v>1592</v>
      </c>
    </row>
    <row r="25" spans="1:11" ht="17.75" x14ac:dyDescent="0.35">
      <c r="A25" s="6">
        <v>24</v>
      </c>
      <c r="B25" s="21">
        <f t="shared" si="1"/>
        <v>184560</v>
      </c>
      <c r="C25" s="21">
        <f t="shared" si="5"/>
        <v>1661</v>
      </c>
      <c r="D25" s="7"/>
      <c r="E25" s="22">
        <f t="shared" si="6"/>
        <v>1163</v>
      </c>
      <c r="F25" s="22">
        <f t="shared" si="7"/>
        <v>498</v>
      </c>
      <c r="G25" s="14">
        <f t="shared" si="8"/>
        <v>1661</v>
      </c>
    </row>
    <row r="26" spans="1:11" ht="17.75" x14ac:dyDescent="0.35">
      <c r="A26" s="6">
        <v>25</v>
      </c>
      <c r="B26" s="21">
        <f t="shared" si="1"/>
        <v>192250</v>
      </c>
      <c r="C26" s="21">
        <f t="shared" si="5"/>
        <v>1730</v>
      </c>
      <c r="D26" s="7"/>
      <c r="E26" s="22">
        <f t="shared" si="6"/>
        <v>1211</v>
      </c>
      <c r="F26" s="22">
        <f t="shared" si="7"/>
        <v>519</v>
      </c>
      <c r="G26" s="14">
        <f t="shared" si="8"/>
        <v>1730</v>
      </c>
    </row>
    <row r="27" spans="1:11" ht="17.75" x14ac:dyDescent="0.35">
      <c r="A27" s="6">
        <v>26</v>
      </c>
      <c r="B27" s="21">
        <f t="shared" si="1"/>
        <v>199940</v>
      </c>
      <c r="C27" s="21">
        <f t="shared" si="5"/>
        <v>1799</v>
      </c>
      <c r="D27" s="7"/>
      <c r="E27" s="22">
        <f t="shared" si="6"/>
        <v>1259</v>
      </c>
      <c r="F27" s="22">
        <f t="shared" si="7"/>
        <v>540</v>
      </c>
      <c r="G27" s="14">
        <f t="shared" si="8"/>
        <v>1799</v>
      </c>
    </row>
    <row r="28" spans="1:11" ht="17.75" x14ac:dyDescent="0.35">
      <c r="A28" s="6">
        <v>27</v>
      </c>
      <c r="B28" s="21">
        <f t="shared" si="1"/>
        <v>207630</v>
      </c>
      <c r="C28" s="21">
        <f t="shared" si="5"/>
        <v>1869</v>
      </c>
      <c r="D28" s="7"/>
      <c r="E28" s="22">
        <f t="shared" si="6"/>
        <v>1308</v>
      </c>
      <c r="F28" s="22">
        <f t="shared" si="7"/>
        <v>561</v>
      </c>
      <c r="G28" s="14">
        <f t="shared" si="8"/>
        <v>1869</v>
      </c>
    </row>
    <row r="29" spans="1:11" ht="17.75" x14ac:dyDescent="0.35">
      <c r="A29" s="6">
        <v>28</v>
      </c>
      <c r="B29" s="21">
        <f t="shared" si="1"/>
        <v>215320</v>
      </c>
      <c r="C29" s="21">
        <f t="shared" si="5"/>
        <v>1938</v>
      </c>
      <c r="D29" s="7"/>
      <c r="E29" s="22">
        <f t="shared" si="6"/>
        <v>1357</v>
      </c>
      <c r="F29" s="22">
        <f t="shared" si="7"/>
        <v>581</v>
      </c>
      <c r="G29" s="14">
        <f t="shared" si="8"/>
        <v>1938</v>
      </c>
    </row>
    <row r="30" spans="1:11" ht="17.75" x14ac:dyDescent="0.35">
      <c r="A30" s="6">
        <v>29</v>
      </c>
      <c r="B30" s="21">
        <f t="shared" si="1"/>
        <v>223010</v>
      </c>
      <c r="C30" s="21">
        <f t="shared" si="5"/>
        <v>2007</v>
      </c>
      <c r="D30" s="7"/>
      <c r="E30" s="22">
        <f t="shared" si="6"/>
        <v>1405</v>
      </c>
      <c r="F30" s="22">
        <f t="shared" si="7"/>
        <v>602</v>
      </c>
      <c r="G30" s="14">
        <f t="shared" si="8"/>
        <v>2007</v>
      </c>
    </row>
    <row r="31" spans="1:11" ht="17.75" x14ac:dyDescent="0.35">
      <c r="A31" s="6">
        <v>30</v>
      </c>
      <c r="B31" s="21">
        <f t="shared" si="1"/>
        <v>230700</v>
      </c>
      <c r="C31" s="21">
        <f t="shared" si="5"/>
        <v>2076</v>
      </c>
      <c r="D31" s="7"/>
      <c r="E31" s="22">
        <f t="shared" si="6"/>
        <v>1453</v>
      </c>
      <c r="F31" s="22">
        <f t="shared" si="7"/>
        <v>623</v>
      </c>
      <c r="G31" s="14">
        <f t="shared" si="8"/>
        <v>2076</v>
      </c>
    </row>
    <row r="32" spans="1:11" ht="17.75" x14ac:dyDescent="0.35">
      <c r="A32" s="6">
        <v>31</v>
      </c>
      <c r="B32" s="21">
        <f t="shared" si="1"/>
        <v>238390</v>
      </c>
      <c r="C32" s="21">
        <f t="shared" si="5"/>
        <v>2146</v>
      </c>
      <c r="D32" s="7"/>
      <c r="E32" s="22">
        <f t="shared" si="6"/>
        <v>1502</v>
      </c>
      <c r="F32" s="22">
        <f t="shared" si="7"/>
        <v>644</v>
      </c>
      <c r="G32" s="14">
        <f t="shared" si="8"/>
        <v>2146</v>
      </c>
    </row>
    <row r="33" spans="1:7" ht="17.75" x14ac:dyDescent="0.35">
      <c r="A33" s="6">
        <v>32</v>
      </c>
      <c r="B33" s="21">
        <f t="shared" si="1"/>
        <v>246080</v>
      </c>
      <c r="C33" s="21">
        <f t="shared" si="5"/>
        <v>2215</v>
      </c>
      <c r="D33" s="7"/>
      <c r="E33" s="22">
        <f t="shared" si="6"/>
        <v>1551</v>
      </c>
      <c r="F33" s="22">
        <f t="shared" si="7"/>
        <v>665</v>
      </c>
      <c r="G33" s="14">
        <f t="shared" si="8"/>
        <v>2216</v>
      </c>
    </row>
    <row r="34" spans="1:7" ht="17.75" x14ac:dyDescent="0.35">
      <c r="A34" s="6">
        <v>33</v>
      </c>
      <c r="B34" s="21">
        <f t="shared" si="1"/>
        <v>253770</v>
      </c>
      <c r="C34" s="21">
        <f t="shared" si="5"/>
        <v>2284</v>
      </c>
      <c r="D34" s="7"/>
      <c r="E34" s="22">
        <f t="shared" si="6"/>
        <v>1599</v>
      </c>
      <c r="F34" s="22">
        <f t="shared" si="7"/>
        <v>685</v>
      </c>
      <c r="G34" s="14">
        <f t="shared" si="8"/>
        <v>2284</v>
      </c>
    </row>
    <row r="35" spans="1:7" ht="17.75" x14ac:dyDescent="0.35">
      <c r="A35" s="6">
        <v>34</v>
      </c>
      <c r="B35" s="21">
        <f t="shared" si="1"/>
        <v>261460</v>
      </c>
      <c r="C35" s="21">
        <f t="shared" si="5"/>
        <v>2353</v>
      </c>
      <c r="D35" s="7"/>
      <c r="E35" s="22">
        <f t="shared" si="6"/>
        <v>1647</v>
      </c>
      <c r="F35" s="22">
        <f t="shared" si="7"/>
        <v>706</v>
      </c>
      <c r="G35" s="14">
        <f t="shared" si="8"/>
        <v>2353</v>
      </c>
    </row>
    <row r="36" spans="1:7" ht="17.75" x14ac:dyDescent="0.35">
      <c r="A36" s="6">
        <v>35</v>
      </c>
      <c r="B36" s="21">
        <f t="shared" si="1"/>
        <v>269150</v>
      </c>
      <c r="C36" s="21">
        <f t="shared" si="5"/>
        <v>2422</v>
      </c>
      <c r="D36" s="7"/>
      <c r="E36" s="22">
        <f t="shared" si="6"/>
        <v>1695</v>
      </c>
      <c r="F36" s="22">
        <f t="shared" si="7"/>
        <v>727</v>
      </c>
      <c r="G36" s="14">
        <f t="shared" si="8"/>
        <v>2422</v>
      </c>
    </row>
    <row r="37" spans="1:7" ht="17.75" x14ac:dyDescent="0.35">
      <c r="A37" s="6">
        <v>36</v>
      </c>
      <c r="B37" s="21">
        <f t="shared" si="1"/>
        <v>276840</v>
      </c>
      <c r="C37" s="21">
        <f t="shared" si="5"/>
        <v>2492</v>
      </c>
      <c r="D37" s="7"/>
      <c r="E37" s="22">
        <f t="shared" si="6"/>
        <v>1744</v>
      </c>
      <c r="F37" s="22">
        <f t="shared" si="7"/>
        <v>748</v>
      </c>
      <c r="G37" s="14">
        <f t="shared" si="8"/>
        <v>2492</v>
      </c>
    </row>
    <row r="38" spans="1:7" ht="17.75" x14ac:dyDescent="0.35">
      <c r="A38" s="6">
        <v>37</v>
      </c>
      <c r="B38" s="21">
        <f t="shared" si="1"/>
        <v>284530</v>
      </c>
      <c r="C38" s="21">
        <f t="shared" si="5"/>
        <v>2561</v>
      </c>
      <c r="D38" s="7"/>
      <c r="E38" s="22">
        <f t="shared" si="6"/>
        <v>1793</v>
      </c>
      <c r="F38" s="22">
        <f t="shared" si="7"/>
        <v>768</v>
      </c>
      <c r="G38" s="14">
        <f t="shared" si="8"/>
        <v>2561</v>
      </c>
    </row>
    <row r="39" spans="1:7" ht="17.75" x14ac:dyDescent="0.35">
      <c r="A39" s="6">
        <v>38</v>
      </c>
      <c r="B39" s="21">
        <f t="shared" si="1"/>
        <v>292220</v>
      </c>
      <c r="C39" s="21">
        <f t="shared" si="5"/>
        <v>2630</v>
      </c>
      <c r="D39" s="7"/>
      <c r="E39" s="22">
        <f t="shared" si="6"/>
        <v>1841</v>
      </c>
      <c r="F39" s="22">
        <f t="shared" si="7"/>
        <v>789</v>
      </c>
      <c r="G39" s="14">
        <f t="shared" si="8"/>
        <v>2630</v>
      </c>
    </row>
    <row r="40" spans="1:7" ht="17.75" x14ac:dyDescent="0.35">
      <c r="A40" s="6">
        <v>39</v>
      </c>
      <c r="B40" s="21">
        <f t="shared" si="1"/>
        <v>299910</v>
      </c>
      <c r="C40" s="21">
        <f t="shared" si="5"/>
        <v>2699</v>
      </c>
      <c r="D40" s="7"/>
      <c r="E40" s="22">
        <f t="shared" si="6"/>
        <v>1889</v>
      </c>
      <c r="F40" s="22">
        <f t="shared" si="7"/>
        <v>810</v>
      </c>
      <c r="G40" s="14">
        <f t="shared" si="8"/>
        <v>2699</v>
      </c>
    </row>
    <row r="41" spans="1:7" ht="17.75" x14ac:dyDescent="0.35">
      <c r="A41" s="6">
        <v>40</v>
      </c>
      <c r="B41" s="21">
        <f t="shared" si="1"/>
        <v>307600</v>
      </c>
      <c r="C41" s="21">
        <f t="shared" si="5"/>
        <v>2768</v>
      </c>
      <c r="D41" s="7"/>
      <c r="E41" s="22">
        <f t="shared" si="6"/>
        <v>1938</v>
      </c>
      <c r="F41" s="22">
        <f t="shared" si="7"/>
        <v>830</v>
      </c>
      <c r="G41" s="14">
        <f t="shared" si="8"/>
        <v>2768</v>
      </c>
    </row>
    <row r="42" spans="1:7" ht="17.75" x14ac:dyDescent="0.35">
      <c r="A42" s="6">
        <v>41</v>
      </c>
      <c r="B42" s="21">
        <f t="shared" si="1"/>
        <v>315290</v>
      </c>
      <c r="C42" s="21">
        <f t="shared" si="5"/>
        <v>2838</v>
      </c>
      <c r="D42" s="7"/>
      <c r="E42" s="22">
        <f t="shared" si="6"/>
        <v>1987</v>
      </c>
      <c r="F42" s="22">
        <f t="shared" si="7"/>
        <v>851</v>
      </c>
      <c r="G42" s="14">
        <f t="shared" si="8"/>
        <v>2838</v>
      </c>
    </row>
    <row r="43" spans="1:7" ht="17.75" x14ac:dyDescent="0.35">
      <c r="A43" s="6">
        <v>42</v>
      </c>
      <c r="B43" s="21">
        <f t="shared" si="1"/>
        <v>322980</v>
      </c>
      <c r="C43" s="21">
        <f t="shared" si="5"/>
        <v>2907</v>
      </c>
      <c r="D43" s="7"/>
      <c r="E43" s="22">
        <f t="shared" si="6"/>
        <v>2035</v>
      </c>
      <c r="F43" s="22">
        <f t="shared" si="7"/>
        <v>872</v>
      </c>
      <c r="G43" s="14">
        <f t="shared" si="8"/>
        <v>2907</v>
      </c>
    </row>
    <row r="44" spans="1:7" ht="17.75" x14ac:dyDescent="0.35">
      <c r="A44" s="6">
        <v>43</v>
      </c>
      <c r="B44" s="21">
        <f t="shared" si="1"/>
        <v>330670</v>
      </c>
      <c r="C44" s="21">
        <f t="shared" si="5"/>
        <v>2976</v>
      </c>
      <c r="D44" s="7"/>
      <c r="E44" s="22">
        <f t="shared" si="6"/>
        <v>2083</v>
      </c>
      <c r="F44" s="22">
        <f t="shared" si="7"/>
        <v>893</v>
      </c>
      <c r="G44" s="14">
        <f t="shared" si="8"/>
        <v>2976</v>
      </c>
    </row>
    <row r="45" spans="1:7" ht="17.75" x14ac:dyDescent="0.35">
      <c r="A45" s="6">
        <v>44</v>
      </c>
      <c r="B45" s="21">
        <f t="shared" si="1"/>
        <v>338360</v>
      </c>
      <c r="C45" s="21">
        <f t="shared" si="5"/>
        <v>3045</v>
      </c>
      <c r="D45" s="7"/>
      <c r="E45" s="22">
        <f t="shared" si="6"/>
        <v>2132</v>
      </c>
      <c r="F45" s="22">
        <f t="shared" si="7"/>
        <v>914</v>
      </c>
      <c r="G45" s="14">
        <f t="shared" si="8"/>
        <v>3046</v>
      </c>
    </row>
    <row r="46" spans="1:7" ht="17.75" x14ac:dyDescent="0.35">
      <c r="A46" s="6">
        <v>45</v>
      </c>
      <c r="B46" s="21">
        <f t="shared" si="1"/>
        <v>346050</v>
      </c>
      <c r="C46" s="21">
        <f t="shared" si="5"/>
        <v>3114</v>
      </c>
      <c r="D46" s="7"/>
      <c r="E46" s="22">
        <f t="shared" si="6"/>
        <v>2180</v>
      </c>
      <c r="F46" s="22">
        <f t="shared" si="7"/>
        <v>934</v>
      </c>
      <c r="G46" s="14">
        <f t="shared" si="8"/>
        <v>3114</v>
      </c>
    </row>
    <row r="47" spans="1:7" ht="17.75" x14ac:dyDescent="0.35">
      <c r="A47" s="6">
        <v>46</v>
      </c>
      <c r="B47" s="21">
        <f t="shared" si="1"/>
        <v>353740</v>
      </c>
      <c r="C47" s="21">
        <f t="shared" si="5"/>
        <v>3184</v>
      </c>
      <c r="D47" s="7"/>
      <c r="E47" s="22">
        <f t="shared" si="6"/>
        <v>2229</v>
      </c>
      <c r="F47" s="22">
        <f t="shared" si="7"/>
        <v>955</v>
      </c>
      <c r="G47" s="14">
        <f t="shared" si="8"/>
        <v>3184</v>
      </c>
    </row>
    <row r="48" spans="1:7" ht="17.75" x14ac:dyDescent="0.35">
      <c r="A48" s="6">
        <v>47</v>
      </c>
      <c r="B48" s="21">
        <f t="shared" si="1"/>
        <v>361430</v>
      </c>
      <c r="C48" s="21">
        <f t="shared" si="5"/>
        <v>3253</v>
      </c>
      <c r="D48" s="7"/>
      <c r="E48" s="22">
        <f t="shared" si="6"/>
        <v>2277</v>
      </c>
      <c r="F48" s="22">
        <f t="shared" si="7"/>
        <v>976</v>
      </c>
      <c r="G48" s="14">
        <f t="shared" si="8"/>
        <v>3253</v>
      </c>
    </row>
    <row r="49" spans="1:7" ht="17.75" x14ac:dyDescent="0.35">
      <c r="A49" s="6">
        <v>48</v>
      </c>
      <c r="B49" s="21">
        <f t="shared" si="1"/>
        <v>369120</v>
      </c>
      <c r="C49" s="21">
        <f t="shared" si="5"/>
        <v>3322</v>
      </c>
      <c r="D49" s="7"/>
      <c r="E49" s="22">
        <f t="shared" si="6"/>
        <v>2325</v>
      </c>
      <c r="F49" s="22">
        <f t="shared" si="7"/>
        <v>997</v>
      </c>
      <c r="G49" s="14">
        <f t="shared" si="8"/>
        <v>3322</v>
      </c>
    </row>
    <row r="50" spans="1:7" ht="17.75" x14ac:dyDescent="0.35">
      <c r="A50" s="6">
        <v>49</v>
      </c>
      <c r="B50" s="21">
        <f t="shared" si="1"/>
        <v>376810</v>
      </c>
      <c r="C50" s="21">
        <f t="shared" si="5"/>
        <v>3391</v>
      </c>
      <c r="D50" s="7"/>
      <c r="E50" s="22">
        <f t="shared" si="6"/>
        <v>2374</v>
      </c>
      <c r="F50" s="22">
        <f t="shared" si="7"/>
        <v>1017</v>
      </c>
      <c r="G50" s="14">
        <f t="shared" si="8"/>
        <v>3391</v>
      </c>
    </row>
    <row r="51" spans="1:7" ht="17.75" x14ac:dyDescent="0.35">
      <c r="A51" s="6">
        <v>50</v>
      </c>
      <c r="B51" s="21">
        <f t="shared" si="1"/>
        <v>384500</v>
      </c>
      <c r="C51" s="21">
        <f t="shared" si="5"/>
        <v>3461</v>
      </c>
      <c r="D51" s="7"/>
      <c r="E51" s="22">
        <f t="shared" si="6"/>
        <v>2423</v>
      </c>
      <c r="F51" s="22">
        <f t="shared" si="7"/>
        <v>1038</v>
      </c>
      <c r="G51" s="14">
        <f t="shared" si="8"/>
        <v>3461</v>
      </c>
    </row>
    <row r="52" spans="1:7" ht="17.75" x14ac:dyDescent="0.35">
      <c r="A52" s="6">
        <v>51</v>
      </c>
      <c r="B52" s="21">
        <f t="shared" si="1"/>
        <v>392190</v>
      </c>
      <c r="C52" s="21">
        <f t="shared" si="5"/>
        <v>3530</v>
      </c>
      <c r="D52" s="7"/>
      <c r="E52" s="22">
        <f t="shared" si="6"/>
        <v>2471</v>
      </c>
      <c r="F52" s="22">
        <f t="shared" si="7"/>
        <v>1059</v>
      </c>
      <c r="G52" s="14">
        <f t="shared" si="8"/>
        <v>3530</v>
      </c>
    </row>
    <row r="53" spans="1:7" ht="17.75" x14ac:dyDescent="0.35">
      <c r="A53" s="6">
        <v>52</v>
      </c>
      <c r="B53" s="21">
        <f t="shared" si="1"/>
        <v>399880</v>
      </c>
      <c r="C53" s="21">
        <f t="shared" si="5"/>
        <v>3599</v>
      </c>
      <c r="D53" s="7"/>
      <c r="E53" s="22">
        <f t="shared" si="6"/>
        <v>2519</v>
      </c>
      <c r="F53" s="22">
        <f t="shared" si="7"/>
        <v>1080</v>
      </c>
      <c r="G53" s="14">
        <f t="shared" si="8"/>
        <v>3599</v>
      </c>
    </row>
    <row r="54" spans="1:7" ht="17.75" x14ac:dyDescent="0.35">
      <c r="A54" s="6">
        <v>53</v>
      </c>
      <c r="B54" s="21">
        <f t="shared" si="1"/>
        <v>407570</v>
      </c>
      <c r="C54" s="21">
        <f t="shared" si="5"/>
        <v>3668</v>
      </c>
      <c r="D54" s="7"/>
      <c r="E54" s="22">
        <f t="shared" si="6"/>
        <v>2568</v>
      </c>
      <c r="F54" s="22">
        <f t="shared" si="7"/>
        <v>1100</v>
      </c>
      <c r="G54" s="14">
        <f t="shared" si="8"/>
        <v>3668</v>
      </c>
    </row>
    <row r="55" spans="1:7" ht="17.75" x14ac:dyDescent="0.35">
      <c r="A55" s="6">
        <v>54</v>
      </c>
      <c r="B55" s="21">
        <f t="shared" si="1"/>
        <v>415260</v>
      </c>
      <c r="C55" s="21">
        <f t="shared" si="5"/>
        <v>3737</v>
      </c>
      <c r="D55" s="7"/>
      <c r="E55" s="22">
        <f t="shared" si="6"/>
        <v>2616</v>
      </c>
      <c r="F55" s="22">
        <f t="shared" si="7"/>
        <v>1121</v>
      </c>
      <c r="G55" s="14">
        <f t="shared" si="8"/>
        <v>3737</v>
      </c>
    </row>
    <row r="56" spans="1:7" ht="17.75" x14ac:dyDescent="0.35">
      <c r="A56" s="6">
        <v>55</v>
      </c>
      <c r="B56" s="21">
        <f t="shared" si="1"/>
        <v>422950</v>
      </c>
      <c r="C56" s="21">
        <f t="shared" si="5"/>
        <v>3807</v>
      </c>
      <c r="D56" s="7"/>
      <c r="E56" s="22">
        <f t="shared" si="6"/>
        <v>2665</v>
      </c>
      <c r="F56" s="22">
        <f t="shared" si="7"/>
        <v>1142</v>
      </c>
      <c r="G56" s="14">
        <f t="shared" si="8"/>
        <v>3807</v>
      </c>
    </row>
    <row r="57" spans="1:7" ht="17.75" x14ac:dyDescent="0.35">
      <c r="A57" s="6">
        <v>56</v>
      </c>
      <c r="B57" s="21">
        <f t="shared" si="1"/>
        <v>430640</v>
      </c>
      <c r="C57" s="21">
        <f t="shared" si="5"/>
        <v>3876</v>
      </c>
      <c r="D57" s="7"/>
      <c r="E57" s="22">
        <f t="shared" si="6"/>
        <v>2713</v>
      </c>
      <c r="F57" s="22">
        <f t="shared" si="7"/>
        <v>1163</v>
      </c>
      <c r="G57" s="14">
        <f t="shared" si="8"/>
        <v>3876</v>
      </c>
    </row>
    <row r="58" spans="1:7" ht="17.75" x14ac:dyDescent="0.35">
      <c r="A58" s="6">
        <v>57</v>
      </c>
      <c r="B58" s="21">
        <f t="shared" si="1"/>
        <v>438330</v>
      </c>
      <c r="C58" s="21">
        <f t="shared" si="5"/>
        <v>3945</v>
      </c>
      <c r="D58" s="7"/>
      <c r="E58" s="22">
        <f t="shared" si="6"/>
        <v>2762</v>
      </c>
      <c r="F58" s="22">
        <f t="shared" si="7"/>
        <v>1184</v>
      </c>
      <c r="G58" s="14">
        <f t="shared" si="8"/>
        <v>3946</v>
      </c>
    </row>
    <row r="59" spans="1:7" ht="17.75" x14ac:dyDescent="0.35">
      <c r="A59" s="6">
        <v>58</v>
      </c>
      <c r="B59" s="21">
        <f t="shared" si="1"/>
        <v>446020</v>
      </c>
      <c r="C59" s="21">
        <f t="shared" si="5"/>
        <v>4014</v>
      </c>
      <c r="D59" s="7"/>
      <c r="E59" s="22">
        <f t="shared" si="6"/>
        <v>2810</v>
      </c>
      <c r="F59" s="22">
        <f t="shared" si="7"/>
        <v>1204</v>
      </c>
      <c r="G59" s="14">
        <f t="shared" si="8"/>
        <v>4014</v>
      </c>
    </row>
    <row r="60" spans="1:7" ht="17.75" x14ac:dyDescent="0.35">
      <c r="A60" s="6">
        <v>59</v>
      </c>
      <c r="B60" s="21">
        <f t="shared" si="1"/>
        <v>453710</v>
      </c>
      <c r="C60" s="21">
        <f t="shared" si="5"/>
        <v>4083</v>
      </c>
      <c r="D60" s="7"/>
      <c r="E60" s="22">
        <f t="shared" si="6"/>
        <v>2858</v>
      </c>
      <c r="F60" s="22">
        <f t="shared" si="7"/>
        <v>1225</v>
      </c>
      <c r="G60" s="14">
        <f t="shared" si="8"/>
        <v>4083</v>
      </c>
    </row>
    <row r="61" spans="1:7" ht="17.75" x14ac:dyDescent="0.35">
      <c r="A61" s="6">
        <v>60</v>
      </c>
      <c r="B61" s="21">
        <f t="shared" si="1"/>
        <v>461400</v>
      </c>
      <c r="C61" s="21">
        <f t="shared" si="5"/>
        <v>4153</v>
      </c>
      <c r="D61" s="7"/>
      <c r="E61" s="22">
        <f t="shared" si="6"/>
        <v>2907</v>
      </c>
      <c r="F61" s="22">
        <f t="shared" si="7"/>
        <v>1246</v>
      </c>
      <c r="G61" s="14">
        <f t="shared" si="8"/>
        <v>4153</v>
      </c>
    </row>
    <row r="62" spans="1:7" ht="17.75" x14ac:dyDescent="0.35">
      <c r="A62" s="6">
        <v>61</v>
      </c>
      <c r="B62" s="21">
        <f t="shared" si="1"/>
        <v>469090</v>
      </c>
      <c r="C62" s="21">
        <f t="shared" si="5"/>
        <v>4222</v>
      </c>
      <c r="D62" s="7"/>
      <c r="E62" s="22">
        <f t="shared" si="6"/>
        <v>2955</v>
      </c>
      <c r="F62" s="22">
        <f t="shared" si="7"/>
        <v>1267</v>
      </c>
      <c r="G62" s="14">
        <f t="shared" si="8"/>
        <v>4222</v>
      </c>
    </row>
    <row r="63" spans="1:7" ht="17.75" x14ac:dyDescent="0.35">
      <c r="A63" s="6">
        <v>62</v>
      </c>
      <c r="B63" s="21">
        <f t="shared" si="1"/>
        <v>476780</v>
      </c>
      <c r="C63" s="21">
        <f t="shared" si="5"/>
        <v>4291</v>
      </c>
      <c r="D63" s="7"/>
      <c r="E63" s="22">
        <f t="shared" si="6"/>
        <v>3004</v>
      </c>
      <c r="F63" s="22">
        <f t="shared" si="7"/>
        <v>1287</v>
      </c>
      <c r="G63" s="14">
        <f t="shared" si="8"/>
        <v>4291</v>
      </c>
    </row>
    <row r="64" spans="1:7" ht="17.75" x14ac:dyDescent="0.35">
      <c r="A64" s="6">
        <v>63</v>
      </c>
      <c r="B64" s="21">
        <f t="shared" si="1"/>
        <v>484470</v>
      </c>
      <c r="C64" s="21">
        <f t="shared" si="5"/>
        <v>4360</v>
      </c>
      <c r="D64" s="7"/>
      <c r="E64" s="22">
        <f t="shared" si="6"/>
        <v>3052</v>
      </c>
      <c r="F64" s="22">
        <f t="shared" si="7"/>
        <v>1308</v>
      </c>
      <c r="G64" s="14">
        <f t="shared" si="8"/>
        <v>4360</v>
      </c>
    </row>
    <row r="65" spans="1:7" ht="17.75" x14ac:dyDescent="0.35">
      <c r="A65" s="6">
        <v>64</v>
      </c>
      <c r="B65" s="21">
        <f t="shared" si="1"/>
        <v>492160</v>
      </c>
      <c r="C65" s="21">
        <f t="shared" si="5"/>
        <v>4429</v>
      </c>
      <c r="D65" s="7"/>
      <c r="E65" s="22">
        <f t="shared" si="6"/>
        <v>3100</v>
      </c>
      <c r="F65" s="22">
        <f t="shared" si="7"/>
        <v>1329</v>
      </c>
      <c r="G65" s="14">
        <f t="shared" si="8"/>
        <v>4429</v>
      </c>
    </row>
    <row r="66" spans="1:7" ht="17.75" x14ac:dyDescent="0.35">
      <c r="A66" s="6">
        <v>65</v>
      </c>
      <c r="B66" s="21">
        <f t="shared" si="1"/>
        <v>499850</v>
      </c>
      <c r="C66" s="21">
        <f t="shared" si="5"/>
        <v>4499</v>
      </c>
      <c r="D66" s="7"/>
      <c r="E66" s="22">
        <f t="shared" si="6"/>
        <v>3149</v>
      </c>
      <c r="F66" s="22">
        <f t="shared" si="7"/>
        <v>1350</v>
      </c>
      <c r="G66" s="14">
        <f t="shared" si="8"/>
        <v>4499</v>
      </c>
    </row>
    <row r="67" spans="1:7" ht="17.75" x14ac:dyDescent="0.35">
      <c r="A67" s="6">
        <v>66</v>
      </c>
      <c r="B67" s="21">
        <f t="shared" ref="B67:B130" si="9">A67*$L$8</f>
        <v>507540</v>
      </c>
      <c r="C67" s="21">
        <f t="shared" si="5"/>
        <v>4568</v>
      </c>
      <c r="D67" s="7"/>
      <c r="E67" s="22">
        <f t="shared" si="6"/>
        <v>3198</v>
      </c>
      <c r="F67" s="22">
        <f t="shared" si="7"/>
        <v>1370</v>
      </c>
      <c r="G67" s="14">
        <f t="shared" si="8"/>
        <v>4568</v>
      </c>
    </row>
    <row r="68" spans="1:7" ht="17.75" x14ac:dyDescent="0.35">
      <c r="A68" s="6">
        <v>67</v>
      </c>
      <c r="B68" s="21">
        <f t="shared" si="9"/>
        <v>515230</v>
      </c>
      <c r="C68" s="21">
        <f t="shared" si="5"/>
        <v>4637</v>
      </c>
      <c r="D68" s="7"/>
      <c r="E68" s="22">
        <f t="shared" si="6"/>
        <v>3246</v>
      </c>
      <c r="F68" s="22">
        <f t="shared" si="7"/>
        <v>1391</v>
      </c>
      <c r="G68" s="14">
        <f t="shared" si="8"/>
        <v>4637</v>
      </c>
    </row>
    <row r="69" spans="1:7" ht="17.75" x14ac:dyDescent="0.35">
      <c r="A69" s="6">
        <v>68</v>
      </c>
      <c r="B69" s="21">
        <f t="shared" si="9"/>
        <v>522920</v>
      </c>
      <c r="C69" s="21">
        <f t="shared" si="5"/>
        <v>4706</v>
      </c>
      <c r="D69" s="7"/>
      <c r="E69" s="22">
        <f t="shared" si="6"/>
        <v>3294</v>
      </c>
      <c r="F69" s="22">
        <f t="shared" si="7"/>
        <v>1412</v>
      </c>
      <c r="G69" s="14">
        <f t="shared" si="8"/>
        <v>4706</v>
      </c>
    </row>
    <row r="70" spans="1:7" ht="17.75" x14ac:dyDescent="0.35">
      <c r="A70" s="6">
        <v>69</v>
      </c>
      <c r="B70" s="21">
        <f t="shared" si="9"/>
        <v>530610</v>
      </c>
      <c r="C70" s="21">
        <f t="shared" ref="C70:C133" si="10">ROUND(B70*$N$8,0)</f>
        <v>4775</v>
      </c>
      <c r="D70" s="7"/>
      <c r="E70" s="22">
        <f t="shared" si="6"/>
        <v>3343</v>
      </c>
      <c r="F70" s="22">
        <f t="shared" si="7"/>
        <v>1433</v>
      </c>
      <c r="G70" s="14">
        <f t="shared" si="8"/>
        <v>4776</v>
      </c>
    </row>
    <row r="71" spans="1:7" ht="17.75" x14ac:dyDescent="0.35">
      <c r="A71" s="6">
        <v>70</v>
      </c>
      <c r="B71" s="21">
        <f t="shared" si="9"/>
        <v>538300</v>
      </c>
      <c r="C71" s="21">
        <f t="shared" si="10"/>
        <v>4845</v>
      </c>
      <c r="D71" s="7"/>
      <c r="E71" s="22">
        <f t="shared" si="6"/>
        <v>3392</v>
      </c>
      <c r="F71" s="22">
        <f t="shared" si="7"/>
        <v>1454</v>
      </c>
      <c r="G71" s="14">
        <f t="shared" si="8"/>
        <v>4846</v>
      </c>
    </row>
    <row r="72" spans="1:7" ht="17.75" x14ac:dyDescent="0.35">
      <c r="A72" s="6">
        <v>71</v>
      </c>
      <c r="B72" s="21">
        <f t="shared" si="9"/>
        <v>545990</v>
      </c>
      <c r="C72" s="21">
        <f t="shared" si="10"/>
        <v>4914</v>
      </c>
      <c r="D72" s="7"/>
      <c r="E72" s="22">
        <f t="shared" si="6"/>
        <v>3440</v>
      </c>
      <c r="F72" s="22">
        <f t="shared" si="7"/>
        <v>1474</v>
      </c>
      <c r="G72" s="14">
        <f t="shared" si="8"/>
        <v>4914</v>
      </c>
    </row>
    <row r="73" spans="1:7" ht="17.75" x14ac:dyDescent="0.35">
      <c r="A73" s="6">
        <v>72</v>
      </c>
      <c r="B73" s="21">
        <f t="shared" si="9"/>
        <v>553680</v>
      </c>
      <c r="C73" s="21">
        <f t="shared" si="10"/>
        <v>4983</v>
      </c>
      <c r="D73" s="7"/>
      <c r="E73" s="22">
        <f t="shared" si="6"/>
        <v>3488</v>
      </c>
      <c r="F73" s="22">
        <f t="shared" si="7"/>
        <v>1495</v>
      </c>
      <c r="G73" s="14">
        <f t="shared" si="8"/>
        <v>4983</v>
      </c>
    </row>
    <row r="74" spans="1:7" ht="17.75" x14ac:dyDescent="0.35">
      <c r="A74" s="6">
        <v>73</v>
      </c>
      <c r="B74" s="21">
        <f t="shared" si="9"/>
        <v>561370</v>
      </c>
      <c r="C74" s="21">
        <f t="shared" si="10"/>
        <v>5052</v>
      </c>
      <c r="D74" s="7"/>
      <c r="E74" s="22">
        <f t="shared" si="6"/>
        <v>3536</v>
      </c>
      <c r="F74" s="22">
        <f t="shared" si="7"/>
        <v>1516</v>
      </c>
      <c r="G74" s="14">
        <f t="shared" si="8"/>
        <v>5052</v>
      </c>
    </row>
    <row r="75" spans="1:7" ht="17.75" x14ac:dyDescent="0.35">
      <c r="A75" s="6">
        <v>74</v>
      </c>
      <c r="B75" s="21">
        <f t="shared" si="9"/>
        <v>569060</v>
      </c>
      <c r="C75" s="21">
        <f t="shared" si="10"/>
        <v>5122</v>
      </c>
      <c r="D75" s="7"/>
      <c r="E75" s="22">
        <f t="shared" si="6"/>
        <v>3585</v>
      </c>
      <c r="F75" s="22">
        <f t="shared" si="7"/>
        <v>1537</v>
      </c>
      <c r="G75" s="14">
        <f t="shared" si="8"/>
        <v>5122</v>
      </c>
    </row>
    <row r="76" spans="1:7" ht="17.75" x14ac:dyDescent="0.35">
      <c r="A76" s="6">
        <v>75</v>
      </c>
      <c r="B76" s="21">
        <f t="shared" si="9"/>
        <v>576750</v>
      </c>
      <c r="C76" s="21">
        <f t="shared" si="10"/>
        <v>5191</v>
      </c>
      <c r="D76" s="7"/>
      <c r="E76" s="22">
        <f t="shared" si="6"/>
        <v>3634</v>
      </c>
      <c r="F76" s="22">
        <f t="shared" si="7"/>
        <v>1557</v>
      </c>
      <c r="G76" s="14">
        <f t="shared" si="8"/>
        <v>5191</v>
      </c>
    </row>
    <row r="77" spans="1:7" ht="17.75" x14ac:dyDescent="0.35">
      <c r="A77" s="6">
        <v>76</v>
      </c>
      <c r="B77" s="21">
        <f t="shared" si="9"/>
        <v>584440</v>
      </c>
      <c r="C77" s="21">
        <f t="shared" si="10"/>
        <v>5260</v>
      </c>
      <c r="D77" s="7"/>
      <c r="E77" s="22">
        <f t="shared" ref="E77:E140" si="11">ROUND(C77*$E$1,0)</f>
        <v>3682</v>
      </c>
      <c r="F77" s="22">
        <f t="shared" ref="F77:F140" si="12">ROUND(C77*$F$1,0)</f>
        <v>1578</v>
      </c>
      <c r="G77" s="14">
        <f t="shared" ref="G77:G140" si="13">E77+F77</f>
        <v>5260</v>
      </c>
    </row>
    <row r="78" spans="1:7" ht="17.75" x14ac:dyDescent="0.35">
      <c r="A78" s="6">
        <v>77</v>
      </c>
      <c r="B78" s="21">
        <f t="shared" si="9"/>
        <v>592130</v>
      </c>
      <c r="C78" s="21">
        <f t="shared" si="10"/>
        <v>5329</v>
      </c>
      <c r="D78" s="7"/>
      <c r="E78" s="22">
        <f t="shared" si="11"/>
        <v>3730</v>
      </c>
      <c r="F78" s="22">
        <f t="shared" si="12"/>
        <v>1599</v>
      </c>
      <c r="G78" s="14">
        <f t="shared" si="13"/>
        <v>5329</v>
      </c>
    </row>
    <row r="79" spans="1:7" ht="17.75" x14ac:dyDescent="0.35">
      <c r="A79" s="6">
        <v>78</v>
      </c>
      <c r="B79" s="21">
        <f t="shared" si="9"/>
        <v>599820</v>
      </c>
      <c r="C79" s="21">
        <f t="shared" si="10"/>
        <v>5398</v>
      </c>
      <c r="D79" s="7"/>
      <c r="E79" s="22">
        <f t="shared" si="11"/>
        <v>3779</v>
      </c>
      <c r="F79" s="22">
        <f t="shared" si="12"/>
        <v>1619</v>
      </c>
      <c r="G79" s="14">
        <f t="shared" si="13"/>
        <v>5398</v>
      </c>
    </row>
    <row r="80" spans="1:7" ht="17.75" x14ac:dyDescent="0.35">
      <c r="A80" s="6">
        <v>79</v>
      </c>
      <c r="B80" s="21">
        <f t="shared" si="9"/>
        <v>607510</v>
      </c>
      <c r="C80" s="21">
        <f t="shared" si="10"/>
        <v>5468</v>
      </c>
      <c r="D80" s="7"/>
      <c r="E80" s="22">
        <f t="shared" si="11"/>
        <v>3828</v>
      </c>
      <c r="F80" s="22">
        <f t="shared" si="12"/>
        <v>1640</v>
      </c>
      <c r="G80" s="14">
        <f t="shared" si="13"/>
        <v>5468</v>
      </c>
    </row>
    <row r="81" spans="1:7" ht="17.75" x14ac:dyDescent="0.35">
      <c r="A81" s="6">
        <v>80</v>
      </c>
      <c r="B81" s="21">
        <f t="shared" si="9"/>
        <v>615200</v>
      </c>
      <c r="C81" s="21">
        <f t="shared" si="10"/>
        <v>5537</v>
      </c>
      <c r="D81" s="7"/>
      <c r="E81" s="22">
        <f t="shared" si="11"/>
        <v>3876</v>
      </c>
      <c r="F81" s="22">
        <f t="shared" si="12"/>
        <v>1661</v>
      </c>
      <c r="G81" s="14">
        <f t="shared" si="13"/>
        <v>5537</v>
      </c>
    </row>
    <row r="82" spans="1:7" ht="17.75" x14ac:dyDescent="0.35">
      <c r="A82" s="6">
        <v>81</v>
      </c>
      <c r="B82" s="21">
        <f t="shared" si="9"/>
        <v>622890</v>
      </c>
      <c r="C82" s="21">
        <f t="shared" si="10"/>
        <v>5606</v>
      </c>
      <c r="D82" s="7"/>
      <c r="E82" s="22">
        <f t="shared" si="11"/>
        <v>3924</v>
      </c>
      <c r="F82" s="22">
        <f t="shared" si="12"/>
        <v>1682</v>
      </c>
      <c r="G82" s="14">
        <f t="shared" si="13"/>
        <v>5606</v>
      </c>
    </row>
    <row r="83" spans="1:7" ht="17.75" x14ac:dyDescent="0.35">
      <c r="A83" s="6">
        <v>82</v>
      </c>
      <c r="B83" s="21">
        <f t="shared" si="9"/>
        <v>630580</v>
      </c>
      <c r="C83" s="21">
        <f t="shared" si="10"/>
        <v>5675</v>
      </c>
      <c r="D83" s="7"/>
      <c r="E83" s="22">
        <f t="shared" si="11"/>
        <v>3973</v>
      </c>
      <c r="F83" s="22">
        <f t="shared" si="12"/>
        <v>1703</v>
      </c>
      <c r="G83" s="14">
        <f t="shared" si="13"/>
        <v>5676</v>
      </c>
    </row>
    <row r="84" spans="1:7" ht="17.75" x14ac:dyDescent="0.35">
      <c r="A84" s="6">
        <v>83</v>
      </c>
      <c r="B84" s="21">
        <f t="shared" si="9"/>
        <v>638270</v>
      </c>
      <c r="C84" s="21">
        <f t="shared" si="10"/>
        <v>5744</v>
      </c>
      <c r="D84" s="7"/>
      <c r="E84" s="22">
        <f t="shared" si="11"/>
        <v>4021</v>
      </c>
      <c r="F84" s="22">
        <f t="shared" si="12"/>
        <v>1723</v>
      </c>
      <c r="G84" s="14">
        <f t="shared" si="13"/>
        <v>5744</v>
      </c>
    </row>
    <row r="85" spans="1:7" ht="17.75" x14ac:dyDescent="0.35">
      <c r="A85" s="6">
        <v>84</v>
      </c>
      <c r="B85" s="21">
        <f t="shared" si="9"/>
        <v>645960</v>
      </c>
      <c r="C85" s="21">
        <f t="shared" si="10"/>
        <v>5814</v>
      </c>
      <c r="D85" s="7"/>
      <c r="E85" s="22">
        <f t="shared" si="11"/>
        <v>4070</v>
      </c>
      <c r="F85" s="22">
        <f t="shared" si="12"/>
        <v>1744</v>
      </c>
      <c r="G85" s="14">
        <f t="shared" si="13"/>
        <v>5814</v>
      </c>
    </row>
    <row r="86" spans="1:7" ht="17.75" x14ac:dyDescent="0.35">
      <c r="A86" s="6">
        <v>85</v>
      </c>
      <c r="B86" s="21">
        <f t="shared" si="9"/>
        <v>653650</v>
      </c>
      <c r="C86" s="21">
        <f t="shared" si="10"/>
        <v>5883</v>
      </c>
      <c r="D86" s="7"/>
      <c r="E86" s="22">
        <f t="shared" si="11"/>
        <v>4118</v>
      </c>
      <c r="F86" s="22">
        <f t="shared" si="12"/>
        <v>1765</v>
      </c>
      <c r="G86" s="14">
        <f t="shared" si="13"/>
        <v>5883</v>
      </c>
    </row>
    <row r="87" spans="1:7" ht="17.75" x14ac:dyDescent="0.35">
      <c r="A87" s="6">
        <v>86</v>
      </c>
      <c r="B87" s="21">
        <f t="shared" si="9"/>
        <v>661340</v>
      </c>
      <c r="C87" s="21">
        <f t="shared" si="10"/>
        <v>5952</v>
      </c>
      <c r="D87" s="7"/>
      <c r="E87" s="22">
        <f t="shared" si="11"/>
        <v>4166</v>
      </c>
      <c r="F87" s="22">
        <f t="shared" si="12"/>
        <v>1786</v>
      </c>
      <c r="G87" s="14">
        <f t="shared" si="13"/>
        <v>5952</v>
      </c>
    </row>
    <row r="88" spans="1:7" ht="17.75" x14ac:dyDescent="0.35">
      <c r="A88" s="6">
        <v>87</v>
      </c>
      <c r="B88" s="21">
        <f t="shared" si="9"/>
        <v>669030</v>
      </c>
      <c r="C88" s="21">
        <f t="shared" si="10"/>
        <v>6021</v>
      </c>
      <c r="D88" s="7"/>
      <c r="E88" s="22">
        <f t="shared" si="11"/>
        <v>4215</v>
      </c>
      <c r="F88" s="22">
        <f t="shared" si="12"/>
        <v>1806</v>
      </c>
      <c r="G88" s="14">
        <f t="shared" si="13"/>
        <v>6021</v>
      </c>
    </row>
    <row r="89" spans="1:7" ht="17.75" x14ac:dyDescent="0.35">
      <c r="A89" s="6">
        <v>88</v>
      </c>
      <c r="B89" s="21">
        <f t="shared" si="9"/>
        <v>676720</v>
      </c>
      <c r="C89" s="21">
        <f t="shared" si="10"/>
        <v>6090</v>
      </c>
      <c r="D89" s="7"/>
      <c r="E89" s="22">
        <f t="shared" si="11"/>
        <v>4263</v>
      </c>
      <c r="F89" s="22">
        <f t="shared" si="12"/>
        <v>1827</v>
      </c>
      <c r="G89" s="14">
        <f t="shared" si="13"/>
        <v>6090</v>
      </c>
    </row>
    <row r="90" spans="1:7" ht="17.75" x14ac:dyDescent="0.35">
      <c r="A90" s="6">
        <v>89</v>
      </c>
      <c r="B90" s="21">
        <f t="shared" si="9"/>
        <v>684410</v>
      </c>
      <c r="C90" s="21">
        <f t="shared" si="10"/>
        <v>6160</v>
      </c>
      <c r="D90" s="7"/>
      <c r="E90" s="22">
        <f t="shared" si="11"/>
        <v>4312</v>
      </c>
      <c r="F90" s="22">
        <f t="shared" si="12"/>
        <v>1848</v>
      </c>
      <c r="G90" s="14">
        <f t="shared" si="13"/>
        <v>6160</v>
      </c>
    </row>
    <row r="91" spans="1:7" ht="17.75" x14ac:dyDescent="0.35">
      <c r="A91" s="6">
        <v>90</v>
      </c>
      <c r="B91" s="21">
        <f t="shared" si="9"/>
        <v>692100</v>
      </c>
      <c r="C91" s="21">
        <f t="shared" si="10"/>
        <v>6229</v>
      </c>
      <c r="D91" s="7"/>
      <c r="E91" s="22">
        <f t="shared" si="11"/>
        <v>4360</v>
      </c>
      <c r="F91" s="22">
        <f t="shared" si="12"/>
        <v>1869</v>
      </c>
      <c r="G91" s="14">
        <f t="shared" si="13"/>
        <v>6229</v>
      </c>
    </row>
    <row r="92" spans="1:7" ht="17.75" x14ac:dyDescent="0.35">
      <c r="A92" s="6">
        <v>91</v>
      </c>
      <c r="B92" s="21">
        <f t="shared" si="9"/>
        <v>699790</v>
      </c>
      <c r="C92" s="21">
        <f t="shared" si="10"/>
        <v>6298</v>
      </c>
      <c r="D92" s="7"/>
      <c r="E92" s="22">
        <f t="shared" si="11"/>
        <v>4409</v>
      </c>
      <c r="F92" s="22">
        <f t="shared" si="12"/>
        <v>1889</v>
      </c>
      <c r="G92" s="14">
        <f t="shared" si="13"/>
        <v>6298</v>
      </c>
    </row>
    <row r="93" spans="1:7" ht="17.75" x14ac:dyDescent="0.35">
      <c r="A93" s="6">
        <v>92</v>
      </c>
      <c r="B93" s="21">
        <f t="shared" si="9"/>
        <v>707480</v>
      </c>
      <c r="C93" s="21">
        <f t="shared" si="10"/>
        <v>6367</v>
      </c>
      <c r="D93" s="7"/>
      <c r="E93" s="22">
        <f t="shared" si="11"/>
        <v>4457</v>
      </c>
      <c r="F93" s="22">
        <f t="shared" si="12"/>
        <v>1910</v>
      </c>
      <c r="G93" s="14">
        <f t="shared" si="13"/>
        <v>6367</v>
      </c>
    </row>
    <row r="94" spans="1:7" ht="17.75" x14ac:dyDescent="0.35">
      <c r="A94" s="6">
        <v>93</v>
      </c>
      <c r="B94" s="21">
        <f t="shared" si="9"/>
        <v>715170</v>
      </c>
      <c r="C94" s="21">
        <f t="shared" si="10"/>
        <v>6437</v>
      </c>
      <c r="D94" s="7"/>
      <c r="E94" s="22">
        <f t="shared" si="11"/>
        <v>4506</v>
      </c>
      <c r="F94" s="22">
        <f t="shared" si="12"/>
        <v>1931</v>
      </c>
      <c r="G94" s="14">
        <f t="shared" si="13"/>
        <v>6437</v>
      </c>
    </row>
    <row r="95" spans="1:7" ht="17.75" x14ac:dyDescent="0.35">
      <c r="A95" s="6">
        <v>94</v>
      </c>
      <c r="B95" s="21">
        <f t="shared" si="9"/>
        <v>722860</v>
      </c>
      <c r="C95" s="21">
        <f t="shared" si="10"/>
        <v>6506</v>
      </c>
      <c r="D95" s="7"/>
      <c r="E95" s="22">
        <f t="shared" si="11"/>
        <v>4554</v>
      </c>
      <c r="F95" s="22">
        <f t="shared" si="12"/>
        <v>1952</v>
      </c>
      <c r="G95" s="14">
        <f t="shared" si="13"/>
        <v>6506</v>
      </c>
    </row>
    <row r="96" spans="1:7" ht="17.75" x14ac:dyDescent="0.35">
      <c r="A96" s="6">
        <v>95</v>
      </c>
      <c r="B96" s="21">
        <f t="shared" si="9"/>
        <v>730550</v>
      </c>
      <c r="C96" s="21">
        <f t="shared" si="10"/>
        <v>6575</v>
      </c>
      <c r="D96" s="7"/>
      <c r="E96" s="22">
        <f t="shared" si="11"/>
        <v>4603</v>
      </c>
      <c r="F96" s="22">
        <f t="shared" si="12"/>
        <v>1973</v>
      </c>
      <c r="G96" s="14">
        <f t="shared" si="13"/>
        <v>6576</v>
      </c>
    </row>
    <row r="97" spans="1:7" ht="17.75" x14ac:dyDescent="0.35">
      <c r="A97" s="6">
        <v>96</v>
      </c>
      <c r="B97" s="21">
        <f t="shared" si="9"/>
        <v>738240</v>
      </c>
      <c r="C97" s="21">
        <f t="shared" si="10"/>
        <v>6644</v>
      </c>
      <c r="D97" s="7"/>
      <c r="E97" s="22">
        <f t="shared" si="11"/>
        <v>4651</v>
      </c>
      <c r="F97" s="22">
        <f t="shared" si="12"/>
        <v>1993</v>
      </c>
      <c r="G97" s="14">
        <f t="shared" si="13"/>
        <v>6644</v>
      </c>
    </row>
    <row r="98" spans="1:7" ht="17.75" x14ac:dyDescent="0.35">
      <c r="A98" s="6">
        <v>97</v>
      </c>
      <c r="B98" s="21">
        <f t="shared" si="9"/>
        <v>745930</v>
      </c>
      <c r="C98" s="21">
        <f t="shared" si="10"/>
        <v>6713</v>
      </c>
      <c r="D98" s="7"/>
      <c r="E98" s="22">
        <f t="shared" si="11"/>
        <v>4699</v>
      </c>
      <c r="F98" s="22">
        <f t="shared" si="12"/>
        <v>2014</v>
      </c>
      <c r="G98" s="14">
        <f t="shared" si="13"/>
        <v>6713</v>
      </c>
    </row>
    <row r="99" spans="1:7" ht="17.75" x14ac:dyDescent="0.35">
      <c r="A99" s="6">
        <v>98</v>
      </c>
      <c r="B99" s="21">
        <f t="shared" si="9"/>
        <v>753620</v>
      </c>
      <c r="C99" s="21">
        <f t="shared" si="10"/>
        <v>6783</v>
      </c>
      <c r="D99" s="7"/>
      <c r="E99" s="22">
        <f t="shared" si="11"/>
        <v>4748</v>
      </c>
      <c r="F99" s="22">
        <f t="shared" si="12"/>
        <v>2035</v>
      </c>
      <c r="G99" s="14">
        <f t="shared" si="13"/>
        <v>6783</v>
      </c>
    </row>
    <row r="100" spans="1:7" ht="17.75" x14ac:dyDescent="0.35">
      <c r="A100" s="6">
        <v>99</v>
      </c>
      <c r="B100" s="21">
        <f t="shared" si="9"/>
        <v>761310</v>
      </c>
      <c r="C100" s="21">
        <f t="shared" si="10"/>
        <v>6852</v>
      </c>
      <c r="D100" s="7"/>
      <c r="E100" s="22">
        <f t="shared" si="11"/>
        <v>4796</v>
      </c>
      <c r="F100" s="22">
        <f t="shared" si="12"/>
        <v>2056</v>
      </c>
      <c r="G100" s="14">
        <f t="shared" si="13"/>
        <v>6852</v>
      </c>
    </row>
    <row r="101" spans="1:7" ht="17.75" x14ac:dyDescent="0.35">
      <c r="A101" s="6">
        <v>100</v>
      </c>
      <c r="B101" s="21">
        <f t="shared" si="9"/>
        <v>769000</v>
      </c>
      <c r="C101" s="21">
        <f t="shared" si="10"/>
        <v>6921</v>
      </c>
      <c r="D101" s="7"/>
      <c r="E101" s="22">
        <f t="shared" si="11"/>
        <v>4845</v>
      </c>
      <c r="F101" s="22">
        <f t="shared" si="12"/>
        <v>2076</v>
      </c>
      <c r="G101" s="14">
        <f t="shared" si="13"/>
        <v>6921</v>
      </c>
    </row>
    <row r="102" spans="1:7" ht="17.75" x14ac:dyDescent="0.35">
      <c r="A102" s="6">
        <v>101</v>
      </c>
      <c r="B102" s="21">
        <f t="shared" si="9"/>
        <v>776690</v>
      </c>
      <c r="C102" s="21">
        <f t="shared" si="10"/>
        <v>6990</v>
      </c>
      <c r="D102" s="7"/>
      <c r="E102" s="22">
        <f t="shared" si="11"/>
        <v>4893</v>
      </c>
      <c r="F102" s="22">
        <f t="shared" si="12"/>
        <v>2097</v>
      </c>
      <c r="G102" s="14">
        <f t="shared" si="13"/>
        <v>6990</v>
      </c>
    </row>
    <row r="103" spans="1:7" ht="17.75" x14ac:dyDescent="0.35">
      <c r="A103" s="6">
        <v>102</v>
      </c>
      <c r="B103" s="21">
        <f t="shared" si="9"/>
        <v>784380</v>
      </c>
      <c r="C103" s="21">
        <f t="shared" si="10"/>
        <v>7059</v>
      </c>
      <c r="D103" s="7"/>
      <c r="E103" s="22">
        <f t="shared" si="11"/>
        <v>4941</v>
      </c>
      <c r="F103" s="22">
        <f t="shared" si="12"/>
        <v>2118</v>
      </c>
      <c r="G103" s="14">
        <f t="shared" si="13"/>
        <v>7059</v>
      </c>
    </row>
    <row r="104" spans="1:7" ht="17.75" x14ac:dyDescent="0.35">
      <c r="A104" s="6">
        <v>103</v>
      </c>
      <c r="B104" s="21">
        <f t="shared" si="9"/>
        <v>792070</v>
      </c>
      <c r="C104" s="21">
        <f t="shared" si="10"/>
        <v>7129</v>
      </c>
      <c r="D104" s="7"/>
      <c r="E104" s="22">
        <f t="shared" si="11"/>
        <v>4990</v>
      </c>
      <c r="F104" s="22">
        <f t="shared" si="12"/>
        <v>2139</v>
      </c>
      <c r="G104" s="14">
        <f t="shared" si="13"/>
        <v>7129</v>
      </c>
    </row>
    <row r="105" spans="1:7" ht="17.75" x14ac:dyDescent="0.35">
      <c r="A105" s="6">
        <v>104</v>
      </c>
      <c r="B105" s="21">
        <f t="shared" si="9"/>
        <v>799760</v>
      </c>
      <c r="C105" s="21">
        <f t="shared" si="10"/>
        <v>7198</v>
      </c>
      <c r="D105" s="7"/>
      <c r="E105" s="22">
        <f t="shared" si="11"/>
        <v>5039</v>
      </c>
      <c r="F105" s="22">
        <f t="shared" si="12"/>
        <v>2159</v>
      </c>
      <c r="G105" s="14">
        <f t="shared" si="13"/>
        <v>7198</v>
      </c>
    </row>
    <row r="106" spans="1:7" ht="17.75" x14ac:dyDescent="0.35">
      <c r="A106" s="6">
        <v>105</v>
      </c>
      <c r="B106" s="21">
        <f t="shared" si="9"/>
        <v>807450</v>
      </c>
      <c r="C106" s="21">
        <f t="shared" si="10"/>
        <v>7267</v>
      </c>
      <c r="D106" s="7"/>
      <c r="E106" s="22">
        <f t="shared" si="11"/>
        <v>5087</v>
      </c>
      <c r="F106" s="22">
        <f t="shared" si="12"/>
        <v>2180</v>
      </c>
      <c r="G106" s="14">
        <f t="shared" si="13"/>
        <v>7267</v>
      </c>
    </row>
    <row r="107" spans="1:7" ht="17.75" x14ac:dyDescent="0.35">
      <c r="A107" s="6">
        <v>106</v>
      </c>
      <c r="B107" s="21">
        <f t="shared" si="9"/>
        <v>815140</v>
      </c>
      <c r="C107" s="21">
        <f t="shared" si="10"/>
        <v>7336</v>
      </c>
      <c r="D107" s="7"/>
      <c r="E107" s="22">
        <f t="shared" si="11"/>
        <v>5135</v>
      </c>
      <c r="F107" s="22">
        <f t="shared" si="12"/>
        <v>2201</v>
      </c>
      <c r="G107" s="14">
        <f t="shared" si="13"/>
        <v>7336</v>
      </c>
    </row>
    <row r="108" spans="1:7" ht="17.75" x14ac:dyDescent="0.35">
      <c r="A108" s="6">
        <v>107</v>
      </c>
      <c r="B108" s="21">
        <f t="shared" si="9"/>
        <v>822830</v>
      </c>
      <c r="C108" s="21">
        <f t="shared" si="10"/>
        <v>7405</v>
      </c>
      <c r="D108" s="7"/>
      <c r="E108" s="22">
        <f t="shared" si="11"/>
        <v>5184</v>
      </c>
      <c r="F108" s="22">
        <f t="shared" si="12"/>
        <v>2222</v>
      </c>
      <c r="G108" s="14">
        <f t="shared" si="13"/>
        <v>7406</v>
      </c>
    </row>
    <row r="109" spans="1:7" ht="17.75" x14ac:dyDescent="0.35">
      <c r="A109" s="6">
        <v>108</v>
      </c>
      <c r="B109" s="21">
        <f t="shared" si="9"/>
        <v>830520</v>
      </c>
      <c r="C109" s="21">
        <f t="shared" si="10"/>
        <v>7475</v>
      </c>
      <c r="D109" s="7"/>
      <c r="E109" s="22">
        <f t="shared" si="11"/>
        <v>5233</v>
      </c>
      <c r="F109" s="22">
        <f t="shared" si="12"/>
        <v>2243</v>
      </c>
      <c r="G109" s="14">
        <f t="shared" si="13"/>
        <v>7476</v>
      </c>
    </row>
    <row r="110" spans="1:7" ht="17.75" x14ac:dyDescent="0.35">
      <c r="A110" s="6">
        <v>109</v>
      </c>
      <c r="B110" s="21">
        <f t="shared" si="9"/>
        <v>838210</v>
      </c>
      <c r="C110" s="21">
        <f t="shared" si="10"/>
        <v>7544</v>
      </c>
      <c r="D110" s="7"/>
      <c r="E110" s="22">
        <f t="shared" si="11"/>
        <v>5281</v>
      </c>
      <c r="F110" s="22">
        <f t="shared" si="12"/>
        <v>2263</v>
      </c>
      <c r="G110" s="14">
        <f t="shared" si="13"/>
        <v>7544</v>
      </c>
    </row>
    <row r="111" spans="1:7" ht="17.75" x14ac:dyDescent="0.35">
      <c r="A111" s="6">
        <v>110</v>
      </c>
      <c r="B111" s="21">
        <f t="shared" si="9"/>
        <v>845900</v>
      </c>
      <c r="C111" s="21">
        <f t="shared" si="10"/>
        <v>7613</v>
      </c>
      <c r="D111" s="7"/>
      <c r="E111" s="22">
        <f t="shared" si="11"/>
        <v>5329</v>
      </c>
      <c r="F111" s="22">
        <f t="shared" si="12"/>
        <v>2284</v>
      </c>
      <c r="G111" s="14">
        <f t="shared" si="13"/>
        <v>7613</v>
      </c>
    </row>
    <row r="112" spans="1:7" ht="17.75" x14ac:dyDescent="0.35">
      <c r="A112" s="6">
        <v>111</v>
      </c>
      <c r="B112" s="21">
        <f t="shared" si="9"/>
        <v>853590</v>
      </c>
      <c r="C112" s="21">
        <f t="shared" si="10"/>
        <v>7682</v>
      </c>
      <c r="D112" s="7"/>
      <c r="E112" s="22">
        <f t="shared" si="11"/>
        <v>5377</v>
      </c>
      <c r="F112" s="22">
        <f t="shared" si="12"/>
        <v>2305</v>
      </c>
      <c r="G112" s="14">
        <f t="shared" si="13"/>
        <v>7682</v>
      </c>
    </row>
    <row r="113" spans="1:7" ht="17.75" x14ac:dyDescent="0.35">
      <c r="A113" s="6">
        <v>112</v>
      </c>
      <c r="B113" s="21">
        <f t="shared" si="9"/>
        <v>861280</v>
      </c>
      <c r="C113" s="21">
        <f t="shared" si="10"/>
        <v>7752</v>
      </c>
      <c r="D113" s="7"/>
      <c r="E113" s="22">
        <f t="shared" si="11"/>
        <v>5426</v>
      </c>
      <c r="F113" s="22">
        <f t="shared" si="12"/>
        <v>2326</v>
      </c>
      <c r="G113" s="14">
        <f t="shared" si="13"/>
        <v>7752</v>
      </c>
    </row>
    <row r="114" spans="1:7" ht="17.75" x14ac:dyDescent="0.35">
      <c r="A114" s="6">
        <v>113</v>
      </c>
      <c r="B114" s="21">
        <f t="shared" si="9"/>
        <v>868970</v>
      </c>
      <c r="C114" s="21">
        <f t="shared" si="10"/>
        <v>7821</v>
      </c>
      <c r="D114" s="7"/>
      <c r="E114" s="22">
        <f t="shared" si="11"/>
        <v>5475</v>
      </c>
      <c r="F114" s="22">
        <f t="shared" si="12"/>
        <v>2346</v>
      </c>
      <c r="G114" s="14">
        <f t="shared" si="13"/>
        <v>7821</v>
      </c>
    </row>
    <row r="115" spans="1:7" ht="17.75" x14ac:dyDescent="0.35">
      <c r="A115" s="6">
        <v>114</v>
      </c>
      <c r="B115" s="21">
        <f t="shared" si="9"/>
        <v>876660</v>
      </c>
      <c r="C115" s="21">
        <f t="shared" si="10"/>
        <v>7890</v>
      </c>
      <c r="D115" s="7"/>
      <c r="E115" s="22">
        <f t="shared" si="11"/>
        <v>5523</v>
      </c>
      <c r="F115" s="22">
        <f t="shared" si="12"/>
        <v>2367</v>
      </c>
      <c r="G115" s="14">
        <f t="shared" si="13"/>
        <v>7890</v>
      </c>
    </row>
    <row r="116" spans="1:7" ht="17.75" x14ac:dyDescent="0.35">
      <c r="A116" s="6">
        <v>115</v>
      </c>
      <c r="B116" s="21">
        <f t="shared" si="9"/>
        <v>884350</v>
      </c>
      <c r="C116" s="21">
        <f t="shared" si="10"/>
        <v>7959</v>
      </c>
      <c r="D116" s="7"/>
      <c r="E116" s="22">
        <f t="shared" si="11"/>
        <v>5571</v>
      </c>
      <c r="F116" s="22">
        <f t="shared" si="12"/>
        <v>2388</v>
      </c>
      <c r="G116" s="14">
        <f t="shared" si="13"/>
        <v>7959</v>
      </c>
    </row>
    <row r="117" spans="1:7" ht="17.75" x14ac:dyDescent="0.35">
      <c r="A117" s="6">
        <v>116</v>
      </c>
      <c r="B117" s="21">
        <f t="shared" si="9"/>
        <v>892040</v>
      </c>
      <c r="C117" s="21">
        <f t="shared" si="10"/>
        <v>8028</v>
      </c>
      <c r="D117" s="7"/>
      <c r="E117" s="22">
        <f t="shared" si="11"/>
        <v>5620</v>
      </c>
      <c r="F117" s="22">
        <f t="shared" si="12"/>
        <v>2408</v>
      </c>
      <c r="G117" s="14">
        <f t="shared" si="13"/>
        <v>8028</v>
      </c>
    </row>
    <row r="118" spans="1:7" ht="17.75" x14ac:dyDescent="0.35">
      <c r="A118" s="6">
        <v>117</v>
      </c>
      <c r="B118" s="21">
        <f t="shared" si="9"/>
        <v>899730</v>
      </c>
      <c r="C118" s="21">
        <f t="shared" si="10"/>
        <v>8098</v>
      </c>
      <c r="D118" s="7"/>
      <c r="E118" s="22">
        <f t="shared" si="11"/>
        <v>5669</v>
      </c>
      <c r="F118" s="22">
        <f t="shared" si="12"/>
        <v>2429</v>
      </c>
      <c r="G118" s="14">
        <f t="shared" si="13"/>
        <v>8098</v>
      </c>
    </row>
    <row r="119" spans="1:7" ht="17.75" x14ac:dyDescent="0.35">
      <c r="A119" s="6">
        <v>118</v>
      </c>
      <c r="B119" s="21">
        <f t="shared" si="9"/>
        <v>907420</v>
      </c>
      <c r="C119" s="21">
        <f t="shared" si="10"/>
        <v>8167</v>
      </c>
      <c r="D119" s="7"/>
      <c r="E119" s="22">
        <f t="shared" si="11"/>
        <v>5717</v>
      </c>
      <c r="F119" s="22">
        <f t="shared" si="12"/>
        <v>2450</v>
      </c>
      <c r="G119" s="14">
        <f t="shared" si="13"/>
        <v>8167</v>
      </c>
    </row>
    <row r="120" spans="1:7" ht="17.75" x14ac:dyDescent="0.35">
      <c r="A120" s="6">
        <v>119</v>
      </c>
      <c r="B120" s="21">
        <f t="shared" si="9"/>
        <v>915110</v>
      </c>
      <c r="C120" s="21">
        <f t="shared" si="10"/>
        <v>8236</v>
      </c>
      <c r="D120" s="7"/>
      <c r="E120" s="22">
        <f t="shared" si="11"/>
        <v>5765</v>
      </c>
      <c r="F120" s="22">
        <f t="shared" si="12"/>
        <v>2471</v>
      </c>
      <c r="G120" s="14">
        <f t="shared" si="13"/>
        <v>8236</v>
      </c>
    </row>
    <row r="121" spans="1:7" ht="17.75" x14ac:dyDescent="0.35">
      <c r="A121" s="6">
        <v>120</v>
      </c>
      <c r="B121" s="21">
        <f t="shared" si="9"/>
        <v>922800</v>
      </c>
      <c r="C121" s="21">
        <f t="shared" si="10"/>
        <v>8305</v>
      </c>
      <c r="D121" s="7"/>
      <c r="E121" s="22">
        <f t="shared" si="11"/>
        <v>5814</v>
      </c>
      <c r="F121" s="22">
        <f t="shared" si="12"/>
        <v>2492</v>
      </c>
      <c r="G121" s="14">
        <f t="shared" si="13"/>
        <v>8306</v>
      </c>
    </row>
    <row r="122" spans="1:7" ht="17.75" x14ac:dyDescent="0.35">
      <c r="A122" s="6">
        <v>121</v>
      </c>
      <c r="B122" s="21">
        <f t="shared" si="9"/>
        <v>930490</v>
      </c>
      <c r="C122" s="21">
        <f t="shared" si="10"/>
        <v>8374</v>
      </c>
      <c r="D122" s="7"/>
      <c r="E122" s="22">
        <f t="shared" si="11"/>
        <v>5862</v>
      </c>
      <c r="F122" s="22">
        <f t="shared" si="12"/>
        <v>2512</v>
      </c>
      <c r="G122" s="14">
        <f t="shared" si="13"/>
        <v>8374</v>
      </c>
    </row>
    <row r="123" spans="1:7" ht="17.75" x14ac:dyDescent="0.35">
      <c r="A123" s="6">
        <v>122</v>
      </c>
      <c r="B123" s="21">
        <f t="shared" si="9"/>
        <v>938180</v>
      </c>
      <c r="C123" s="21">
        <f t="shared" si="10"/>
        <v>8444</v>
      </c>
      <c r="D123" s="7"/>
      <c r="E123" s="22">
        <f t="shared" si="11"/>
        <v>5911</v>
      </c>
      <c r="F123" s="22">
        <f t="shared" si="12"/>
        <v>2533</v>
      </c>
      <c r="G123" s="14">
        <f t="shared" si="13"/>
        <v>8444</v>
      </c>
    </row>
    <row r="124" spans="1:7" ht="17.75" x14ac:dyDescent="0.35">
      <c r="A124" s="6">
        <v>123</v>
      </c>
      <c r="B124" s="21">
        <f t="shared" si="9"/>
        <v>945870</v>
      </c>
      <c r="C124" s="21">
        <f t="shared" si="10"/>
        <v>8513</v>
      </c>
      <c r="D124" s="7"/>
      <c r="E124" s="22">
        <f t="shared" si="11"/>
        <v>5959</v>
      </c>
      <c r="F124" s="22">
        <f t="shared" si="12"/>
        <v>2554</v>
      </c>
      <c r="G124" s="14">
        <f t="shared" si="13"/>
        <v>8513</v>
      </c>
    </row>
    <row r="125" spans="1:7" ht="17.75" x14ac:dyDescent="0.35">
      <c r="A125" s="6">
        <v>124</v>
      </c>
      <c r="B125" s="21">
        <f t="shared" si="9"/>
        <v>953560</v>
      </c>
      <c r="C125" s="21">
        <f t="shared" si="10"/>
        <v>8582</v>
      </c>
      <c r="D125" s="7"/>
      <c r="E125" s="22">
        <f t="shared" si="11"/>
        <v>6007</v>
      </c>
      <c r="F125" s="22">
        <f t="shared" si="12"/>
        <v>2575</v>
      </c>
      <c r="G125" s="14">
        <f t="shared" si="13"/>
        <v>8582</v>
      </c>
    </row>
    <row r="126" spans="1:7" ht="17.75" x14ac:dyDescent="0.35">
      <c r="A126" s="6">
        <v>125</v>
      </c>
      <c r="B126" s="21">
        <f t="shared" si="9"/>
        <v>961250</v>
      </c>
      <c r="C126" s="21">
        <f t="shared" si="10"/>
        <v>8651</v>
      </c>
      <c r="D126" s="7"/>
      <c r="E126" s="22">
        <f t="shared" si="11"/>
        <v>6056</v>
      </c>
      <c r="F126" s="22">
        <f t="shared" si="12"/>
        <v>2595</v>
      </c>
      <c r="G126" s="14">
        <f t="shared" si="13"/>
        <v>8651</v>
      </c>
    </row>
    <row r="127" spans="1:7" ht="17.75" x14ac:dyDescent="0.35">
      <c r="A127" s="6">
        <v>126</v>
      </c>
      <c r="B127" s="21">
        <f t="shared" si="9"/>
        <v>968940</v>
      </c>
      <c r="C127" s="21">
        <f t="shared" si="10"/>
        <v>8720</v>
      </c>
      <c r="D127" s="7"/>
      <c r="E127" s="22">
        <f t="shared" si="11"/>
        <v>6104</v>
      </c>
      <c r="F127" s="22">
        <f t="shared" si="12"/>
        <v>2616</v>
      </c>
      <c r="G127" s="14">
        <f t="shared" si="13"/>
        <v>8720</v>
      </c>
    </row>
    <row r="128" spans="1:7" ht="17.75" x14ac:dyDescent="0.35">
      <c r="A128" s="6">
        <v>127</v>
      </c>
      <c r="B128" s="21">
        <f t="shared" si="9"/>
        <v>976630</v>
      </c>
      <c r="C128" s="21">
        <f t="shared" si="10"/>
        <v>8790</v>
      </c>
      <c r="D128" s="7"/>
      <c r="E128" s="22">
        <f t="shared" si="11"/>
        <v>6153</v>
      </c>
      <c r="F128" s="22">
        <f t="shared" si="12"/>
        <v>2637</v>
      </c>
      <c r="G128" s="14">
        <f t="shared" si="13"/>
        <v>8790</v>
      </c>
    </row>
    <row r="129" spans="1:7" ht="17.75" x14ac:dyDescent="0.35">
      <c r="A129" s="6">
        <v>128</v>
      </c>
      <c r="B129" s="21">
        <f t="shared" si="9"/>
        <v>984320</v>
      </c>
      <c r="C129" s="21">
        <f t="shared" si="10"/>
        <v>8859</v>
      </c>
      <c r="D129" s="7"/>
      <c r="E129" s="22">
        <f t="shared" si="11"/>
        <v>6201</v>
      </c>
      <c r="F129" s="22">
        <f t="shared" si="12"/>
        <v>2658</v>
      </c>
      <c r="G129" s="14">
        <f t="shared" si="13"/>
        <v>8859</v>
      </c>
    </row>
    <row r="130" spans="1:7" ht="17.75" x14ac:dyDescent="0.35">
      <c r="A130" s="6">
        <v>129</v>
      </c>
      <c r="B130" s="21">
        <f t="shared" si="9"/>
        <v>992010</v>
      </c>
      <c r="C130" s="21">
        <f t="shared" si="10"/>
        <v>8928</v>
      </c>
      <c r="D130" s="7"/>
      <c r="E130" s="22">
        <f t="shared" si="11"/>
        <v>6250</v>
      </c>
      <c r="F130" s="22">
        <f t="shared" si="12"/>
        <v>2678</v>
      </c>
      <c r="G130" s="14">
        <f t="shared" si="13"/>
        <v>8928</v>
      </c>
    </row>
    <row r="131" spans="1:7" ht="17.75" x14ac:dyDescent="0.35">
      <c r="A131" s="6">
        <v>130</v>
      </c>
      <c r="B131" s="21">
        <f t="shared" ref="B131:B194" si="14">A131*$L$8</f>
        <v>999700</v>
      </c>
      <c r="C131" s="21">
        <f t="shared" si="10"/>
        <v>8997</v>
      </c>
      <c r="D131" s="7"/>
      <c r="E131" s="22">
        <f t="shared" si="11"/>
        <v>6298</v>
      </c>
      <c r="F131" s="22">
        <f t="shared" si="12"/>
        <v>2699</v>
      </c>
      <c r="G131" s="14">
        <f t="shared" si="13"/>
        <v>8997</v>
      </c>
    </row>
    <row r="132" spans="1:7" ht="17.75" x14ac:dyDescent="0.35">
      <c r="A132" s="6">
        <v>131</v>
      </c>
      <c r="B132" s="21">
        <f t="shared" si="14"/>
        <v>1007390</v>
      </c>
      <c r="C132" s="21">
        <f t="shared" si="10"/>
        <v>9067</v>
      </c>
      <c r="D132" s="7"/>
      <c r="E132" s="22">
        <f t="shared" si="11"/>
        <v>6347</v>
      </c>
      <c r="F132" s="22">
        <f t="shared" si="12"/>
        <v>2720</v>
      </c>
      <c r="G132" s="14">
        <f t="shared" si="13"/>
        <v>9067</v>
      </c>
    </row>
    <row r="133" spans="1:7" ht="17.75" x14ac:dyDescent="0.35">
      <c r="A133" s="6">
        <v>132</v>
      </c>
      <c r="B133" s="21">
        <f t="shared" si="14"/>
        <v>1015080</v>
      </c>
      <c r="C133" s="21">
        <f t="shared" si="10"/>
        <v>9136</v>
      </c>
      <c r="D133" s="7"/>
      <c r="E133" s="22">
        <f t="shared" si="11"/>
        <v>6395</v>
      </c>
      <c r="F133" s="22">
        <f t="shared" si="12"/>
        <v>2741</v>
      </c>
      <c r="G133" s="14">
        <f t="shared" si="13"/>
        <v>9136</v>
      </c>
    </row>
    <row r="134" spans="1:7" ht="17.75" x14ac:dyDescent="0.35">
      <c r="A134" s="6">
        <v>133</v>
      </c>
      <c r="B134" s="21">
        <f t="shared" si="14"/>
        <v>1022770</v>
      </c>
      <c r="C134" s="21">
        <f t="shared" ref="C134:C197" si="15">ROUND(B134*$N$8,0)</f>
        <v>9205</v>
      </c>
      <c r="D134" s="7"/>
      <c r="E134" s="22">
        <f t="shared" si="11"/>
        <v>6444</v>
      </c>
      <c r="F134" s="22">
        <f t="shared" si="12"/>
        <v>2762</v>
      </c>
      <c r="G134" s="14">
        <f t="shared" si="13"/>
        <v>9206</v>
      </c>
    </row>
    <row r="135" spans="1:7" ht="17.75" x14ac:dyDescent="0.35">
      <c r="A135" s="6">
        <v>134</v>
      </c>
      <c r="B135" s="21">
        <f t="shared" si="14"/>
        <v>1030460</v>
      </c>
      <c r="C135" s="21">
        <f t="shared" si="15"/>
        <v>9274</v>
      </c>
      <c r="D135" s="7"/>
      <c r="E135" s="22">
        <f t="shared" si="11"/>
        <v>6492</v>
      </c>
      <c r="F135" s="22">
        <f t="shared" si="12"/>
        <v>2782</v>
      </c>
      <c r="G135" s="14">
        <f t="shared" si="13"/>
        <v>9274</v>
      </c>
    </row>
    <row r="136" spans="1:7" ht="17.75" x14ac:dyDescent="0.35">
      <c r="A136" s="6">
        <v>135</v>
      </c>
      <c r="B136" s="21">
        <f t="shared" si="14"/>
        <v>1038150</v>
      </c>
      <c r="C136" s="21">
        <f t="shared" si="15"/>
        <v>9343</v>
      </c>
      <c r="D136" s="7"/>
      <c r="E136" s="22">
        <f t="shared" si="11"/>
        <v>6540</v>
      </c>
      <c r="F136" s="22">
        <f t="shared" si="12"/>
        <v>2803</v>
      </c>
      <c r="G136" s="14">
        <f t="shared" si="13"/>
        <v>9343</v>
      </c>
    </row>
    <row r="137" spans="1:7" ht="17.75" x14ac:dyDescent="0.35">
      <c r="A137" s="6">
        <v>136</v>
      </c>
      <c r="B137" s="21">
        <f t="shared" si="14"/>
        <v>1045840</v>
      </c>
      <c r="C137" s="21">
        <f t="shared" si="15"/>
        <v>9413</v>
      </c>
      <c r="D137" s="7"/>
      <c r="E137" s="22">
        <f t="shared" si="11"/>
        <v>6589</v>
      </c>
      <c r="F137" s="22">
        <f t="shared" si="12"/>
        <v>2824</v>
      </c>
      <c r="G137" s="14">
        <f t="shared" si="13"/>
        <v>9413</v>
      </c>
    </row>
    <row r="138" spans="1:7" ht="17.75" x14ac:dyDescent="0.35">
      <c r="A138" s="6">
        <v>137</v>
      </c>
      <c r="B138" s="21">
        <f t="shared" si="14"/>
        <v>1053530</v>
      </c>
      <c r="C138" s="21">
        <f t="shared" si="15"/>
        <v>9482</v>
      </c>
      <c r="D138" s="7"/>
      <c r="E138" s="22">
        <f t="shared" si="11"/>
        <v>6637</v>
      </c>
      <c r="F138" s="22">
        <f t="shared" si="12"/>
        <v>2845</v>
      </c>
      <c r="G138" s="14">
        <f t="shared" si="13"/>
        <v>9482</v>
      </c>
    </row>
    <row r="139" spans="1:7" ht="17.75" x14ac:dyDescent="0.35">
      <c r="A139" s="6">
        <v>138</v>
      </c>
      <c r="B139" s="21">
        <f t="shared" si="14"/>
        <v>1061220</v>
      </c>
      <c r="C139" s="21">
        <f t="shared" si="15"/>
        <v>9551</v>
      </c>
      <c r="D139" s="7"/>
      <c r="E139" s="22">
        <f t="shared" si="11"/>
        <v>6686</v>
      </c>
      <c r="F139" s="22">
        <f t="shared" si="12"/>
        <v>2865</v>
      </c>
      <c r="G139" s="14">
        <f t="shared" si="13"/>
        <v>9551</v>
      </c>
    </row>
    <row r="140" spans="1:7" ht="17.75" x14ac:dyDescent="0.35">
      <c r="A140" s="6">
        <v>139</v>
      </c>
      <c r="B140" s="21">
        <f t="shared" si="14"/>
        <v>1068910</v>
      </c>
      <c r="C140" s="21">
        <f t="shared" si="15"/>
        <v>9620</v>
      </c>
      <c r="D140" s="7"/>
      <c r="E140" s="22">
        <f t="shared" si="11"/>
        <v>6734</v>
      </c>
      <c r="F140" s="22">
        <f t="shared" si="12"/>
        <v>2886</v>
      </c>
      <c r="G140" s="14">
        <f t="shared" si="13"/>
        <v>9620</v>
      </c>
    </row>
    <row r="141" spans="1:7" ht="17.75" x14ac:dyDescent="0.35">
      <c r="A141" s="6">
        <v>140</v>
      </c>
      <c r="B141" s="21">
        <f t="shared" si="14"/>
        <v>1076600</v>
      </c>
      <c r="C141" s="21">
        <f t="shared" si="15"/>
        <v>9689</v>
      </c>
      <c r="D141" s="7"/>
      <c r="E141" s="22">
        <f t="shared" ref="E141:E204" si="16">ROUND(C141*$E$1,0)</f>
        <v>6782</v>
      </c>
      <c r="F141" s="22">
        <f t="shared" ref="F141:F204" si="17">ROUND(C141*$F$1,0)</f>
        <v>2907</v>
      </c>
      <c r="G141" s="14">
        <f t="shared" ref="G141:G204" si="18">E141+F141</f>
        <v>9689</v>
      </c>
    </row>
    <row r="142" spans="1:7" ht="17.75" x14ac:dyDescent="0.35">
      <c r="A142" s="6">
        <v>141</v>
      </c>
      <c r="B142" s="21">
        <f t="shared" si="14"/>
        <v>1084290</v>
      </c>
      <c r="C142" s="21">
        <f t="shared" si="15"/>
        <v>9759</v>
      </c>
      <c r="D142" s="7"/>
      <c r="E142" s="22">
        <f t="shared" si="16"/>
        <v>6831</v>
      </c>
      <c r="F142" s="22">
        <f t="shared" si="17"/>
        <v>2928</v>
      </c>
      <c r="G142" s="14">
        <f t="shared" si="18"/>
        <v>9759</v>
      </c>
    </row>
    <row r="143" spans="1:7" ht="17.75" x14ac:dyDescent="0.35">
      <c r="A143" s="6">
        <v>142</v>
      </c>
      <c r="B143" s="21">
        <f t="shared" si="14"/>
        <v>1091980</v>
      </c>
      <c r="C143" s="21">
        <f t="shared" si="15"/>
        <v>9828</v>
      </c>
      <c r="D143" s="7"/>
      <c r="E143" s="22">
        <f t="shared" si="16"/>
        <v>6880</v>
      </c>
      <c r="F143" s="22">
        <f t="shared" si="17"/>
        <v>2948</v>
      </c>
      <c r="G143" s="14">
        <f t="shared" si="18"/>
        <v>9828</v>
      </c>
    </row>
    <row r="144" spans="1:7" ht="17.75" x14ac:dyDescent="0.35">
      <c r="A144" s="6">
        <v>143</v>
      </c>
      <c r="B144" s="21">
        <f t="shared" si="14"/>
        <v>1099670</v>
      </c>
      <c r="C144" s="21">
        <f t="shared" si="15"/>
        <v>9897</v>
      </c>
      <c r="D144" s="7"/>
      <c r="E144" s="22">
        <f t="shared" si="16"/>
        <v>6928</v>
      </c>
      <c r="F144" s="22">
        <f t="shared" si="17"/>
        <v>2969</v>
      </c>
      <c r="G144" s="14">
        <f t="shared" si="18"/>
        <v>9897</v>
      </c>
    </row>
    <row r="145" spans="1:7" ht="17.75" x14ac:dyDescent="0.35">
      <c r="A145" s="6">
        <v>144</v>
      </c>
      <c r="B145" s="21">
        <f t="shared" si="14"/>
        <v>1107360</v>
      </c>
      <c r="C145" s="21">
        <f t="shared" si="15"/>
        <v>9966</v>
      </c>
      <c r="D145" s="7"/>
      <c r="E145" s="22">
        <f t="shared" si="16"/>
        <v>6976</v>
      </c>
      <c r="F145" s="22">
        <f t="shared" si="17"/>
        <v>2990</v>
      </c>
      <c r="G145" s="14">
        <f t="shared" si="18"/>
        <v>9966</v>
      </c>
    </row>
    <row r="146" spans="1:7" ht="17.75" x14ac:dyDescent="0.35">
      <c r="A146" s="6">
        <v>145</v>
      </c>
      <c r="B146" s="21">
        <f t="shared" si="14"/>
        <v>1115050</v>
      </c>
      <c r="C146" s="21">
        <f t="shared" si="15"/>
        <v>10035</v>
      </c>
      <c r="D146" s="7"/>
      <c r="E146" s="22">
        <f t="shared" si="16"/>
        <v>7025</v>
      </c>
      <c r="F146" s="22">
        <f t="shared" si="17"/>
        <v>3011</v>
      </c>
      <c r="G146" s="14">
        <f t="shared" si="18"/>
        <v>10036</v>
      </c>
    </row>
    <row r="147" spans="1:7" ht="17.75" x14ac:dyDescent="0.35">
      <c r="A147" s="6">
        <v>146</v>
      </c>
      <c r="B147" s="21">
        <f t="shared" si="14"/>
        <v>1122740</v>
      </c>
      <c r="C147" s="21">
        <f t="shared" si="15"/>
        <v>10105</v>
      </c>
      <c r="D147" s="7"/>
      <c r="E147" s="22">
        <f t="shared" si="16"/>
        <v>7074</v>
      </c>
      <c r="F147" s="22">
        <f t="shared" si="17"/>
        <v>3032</v>
      </c>
      <c r="G147" s="14">
        <f t="shared" si="18"/>
        <v>10106</v>
      </c>
    </row>
    <row r="148" spans="1:7" ht="17.75" x14ac:dyDescent="0.35">
      <c r="A148" s="6">
        <v>147</v>
      </c>
      <c r="B148" s="21">
        <f t="shared" si="14"/>
        <v>1130430</v>
      </c>
      <c r="C148" s="21">
        <f t="shared" si="15"/>
        <v>10174</v>
      </c>
      <c r="D148" s="7"/>
      <c r="E148" s="22">
        <f t="shared" si="16"/>
        <v>7122</v>
      </c>
      <c r="F148" s="22">
        <f t="shared" si="17"/>
        <v>3052</v>
      </c>
      <c r="G148" s="14">
        <f t="shared" si="18"/>
        <v>10174</v>
      </c>
    </row>
    <row r="149" spans="1:7" ht="17.75" x14ac:dyDescent="0.35">
      <c r="A149" s="6">
        <v>148</v>
      </c>
      <c r="B149" s="21">
        <f t="shared" si="14"/>
        <v>1138120</v>
      </c>
      <c r="C149" s="21">
        <f t="shared" si="15"/>
        <v>10243</v>
      </c>
      <c r="D149" s="7"/>
      <c r="E149" s="22">
        <f t="shared" si="16"/>
        <v>7170</v>
      </c>
      <c r="F149" s="22">
        <f t="shared" si="17"/>
        <v>3073</v>
      </c>
      <c r="G149" s="14">
        <f t="shared" si="18"/>
        <v>10243</v>
      </c>
    </row>
    <row r="150" spans="1:7" ht="17.75" x14ac:dyDescent="0.35">
      <c r="A150" s="6">
        <v>149</v>
      </c>
      <c r="B150" s="21">
        <f t="shared" si="14"/>
        <v>1145810</v>
      </c>
      <c r="C150" s="21">
        <f t="shared" si="15"/>
        <v>10312</v>
      </c>
      <c r="D150" s="7"/>
      <c r="E150" s="22">
        <f t="shared" si="16"/>
        <v>7218</v>
      </c>
      <c r="F150" s="22">
        <f t="shared" si="17"/>
        <v>3094</v>
      </c>
      <c r="G150" s="14">
        <f t="shared" si="18"/>
        <v>10312</v>
      </c>
    </row>
    <row r="151" spans="1:7" ht="17.75" x14ac:dyDescent="0.35">
      <c r="A151" s="6">
        <v>150</v>
      </c>
      <c r="B151" s="21">
        <f t="shared" si="14"/>
        <v>1153500</v>
      </c>
      <c r="C151" s="21">
        <f t="shared" si="15"/>
        <v>10382</v>
      </c>
      <c r="D151" s="7"/>
      <c r="E151" s="22">
        <f t="shared" si="16"/>
        <v>7267</v>
      </c>
      <c r="F151" s="22">
        <f t="shared" si="17"/>
        <v>3115</v>
      </c>
      <c r="G151" s="14">
        <f t="shared" si="18"/>
        <v>10382</v>
      </c>
    </row>
    <row r="152" spans="1:7" ht="17.75" x14ac:dyDescent="0.35">
      <c r="A152" s="6">
        <v>151</v>
      </c>
      <c r="B152" s="21">
        <f t="shared" si="14"/>
        <v>1161190</v>
      </c>
      <c r="C152" s="21">
        <f t="shared" si="15"/>
        <v>10451</v>
      </c>
      <c r="D152" s="7"/>
      <c r="E152" s="22">
        <f t="shared" si="16"/>
        <v>7316</v>
      </c>
      <c r="F152" s="22">
        <f t="shared" si="17"/>
        <v>3135</v>
      </c>
      <c r="G152" s="14">
        <f t="shared" si="18"/>
        <v>10451</v>
      </c>
    </row>
    <row r="153" spans="1:7" ht="17.75" x14ac:dyDescent="0.35">
      <c r="A153" s="6">
        <v>152</v>
      </c>
      <c r="B153" s="21">
        <f t="shared" si="14"/>
        <v>1168880</v>
      </c>
      <c r="C153" s="21">
        <f t="shared" si="15"/>
        <v>10520</v>
      </c>
      <c r="D153" s="7"/>
      <c r="E153" s="22">
        <f t="shared" si="16"/>
        <v>7364</v>
      </c>
      <c r="F153" s="22">
        <f t="shared" si="17"/>
        <v>3156</v>
      </c>
      <c r="G153" s="14">
        <f t="shared" si="18"/>
        <v>10520</v>
      </c>
    </row>
    <row r="154" spans="1:7" ht="17.75" x14ac:dyDescent="0.35">
      <c r="A154" s="6">
        <v>153</v>
      </c>
      <c r="B154" s="21">
        <f t="shared" si="14"/>
        <v>1176570</v>
      </c>
      <c r="C154" s="21">
        <f t="shared" si="15"/>
        <v>10589</v>
      </c>
      <c r="D154" s="7"/>
      <c r="E154" s="22">
        <f t="shared" si="16"/>
        <v>7412</v>
      </c>
      <c r="F154" s="22">
        <f t="shared" si="17"/>
        <v>3177</v>
      </c>
      <c r="G154" s="14">
        <f t="shared" si="18"/>
        <v>10589</v>
      </c>
    </row>
    <row r="155" spans="1:7" ht="17.75" x14ac:dyDescent="0.35">
      <c r="A155" s="6">
        <v>154</v>
      </c>
      <c r="B155" s="21">
        <f t="shared" si="14"/>
        <v>1184260</v>
      </c>
      <c r="C155" s="21">
        <f t="shared" si="15"/>
        <v>10658</v>
      </c>
      <c r="D155" s="7"/>
      <c r="E155" s="22">
        <f t="shared" si="16"/>
        <v>7461</v>
      </c>
      <c r="F155" s="22">
        <f t="shared" si="17"/>
        <v>3197</v>
      </c>
      <c r="G155" s="14">
        <f t="shared" si="18"/>
        <v>10658</v>
      </c>
    </row>
    <row r="156" spans="1:7" ht="17.75" x14ac:dyDescent="0.35">
      <c r="A156" s="6">
        <v>155</v>
      </c>
      <c r="B156" s="21">
        <f t="shared" si="14"/>
        <v>1191950</v>
      </c>
      <c r="C156" s="21">
        <f t="shared" si="15"/>
        <v>10728</v>
      </c>
      <c r="D156" s="7"/>
      <c r="E156" s="22">
        <f t="shared" si="16"/>
        <v>7510</v>
      </c>
      <c r="F156" s="22">
        <f t="shared" si="17"/>
        <v>3218</v>
      </c>
      <c r="G156" s="14">
        <f t="shared" si="18"/>
        <v>10728</v>
      </c>
    </row>
    <row r="157" spans="1:7" ht="17.75" x14ac:dyDescent="0.35">
      <c r="A157" s="6">
        <v>156</v>
      </c>
      <c r="B157" s="21">
        <f t="shared" si="14"/>
        <v>1199640</v>
      </c>
      <c r="C157" s="21">
        <f t="shared" si="15"/>
        <v>10797</v>
      </c>
      <c r="D157" s="7"/>
      <c r="E157" s="22">
        <f t="shared" si="16"/>
        <v>7558</v>
      </c>
      <c r="F157" s="22">
        <f t="shared" si="17"/>
        <v>3239</v>
      </c>
      <c r="G157" s="14">
        <f t="shared" si="18"/>
        <v>10797</v>
      </c>
    </row>
    <row r="158" spans="1:7" ht="17.75" x14ac:dyDescent="0.35">
      <c r="A158" s="6">
        <v>157</v>
      </c>
      <c r="B158" s="21">
        <f t="shared" si="14"/>
        <v>1207330</v>
      </c>
      <c r="C158" s="21">
        <f t="shared" si="15"/>
        <v>10866</v>
      </c>
      <c r="D158" s="7"/>
      <c r="E158" s="22">
        <f t="shared" si="16"/>
        <v>7606</v>
      </c>
      <c r="F158" s="22">
        <f t="shared" si="17"/>
        <v>3260</v>
      </c>
      <c r="G158" s="14">
        <f t="shared" si="18"/>
        <v>10866</v>
      </c>
    </row>
    <row r="159" spans="1:7" ht="17.75" x14ac:dyDescent="0.35">
      <c r="A159" s="6">
        <v>158</v>
      </c>
      <c r="B159" s="21">
        <f t="shared" si="14"/>
        <v>1215020</v>
      </c>
      <c r="C159" s="21">
        <f t="shared" si="15"/>
        <v>10935</v>
      </c>
      <c r="D159" s="7"/>
      <c r="E159" s="22">
        <f t="shared" si="16"/>
        <v>7655</v>
      </c>
      <c r="F159" s="22">
        <f t="shared" si="17"/>
        <v>3281</v>
      </c>
      <c r="G159" s="14">
        <f t="shared" si="18"/>
        <v>10936</v>
      </c>
    </row>
    <row r="160" spans="1:7" ht="17.75" x14ac:dyDescent="0.35">
      <c r="A160" s="6">
        <v>159</v>
      </c>
      <c r="B160" s="21">
        <f t="shared" si="14"/>
        <v>1222710</v>
      </c>
      <c r="C160" s="21">
        <f t="shared" si="15"/>
        <v>11004</v>
      </c>
      <c r="D160" s="7"/>
      <c r="E160" s="22">
        <f t="shared" si="16"/>
        <v>7703</v>
      </c>
      <c r="F160" s="22">
        <f t="shared" si="17"/>
        <v>3301</v>
      </c>
      <c r="G160" s="14">
        <f t="shared" si="18"/>
        <v>11004</v>
      </c>
    </row>
    <row r="161" spans="1:7" ht="17.75" x14ac:dyDescent="0.35">
      <c r="A161" s="6">
        <v>160</v>
      </c>
      <c r="B161" s="21">
        <f t="shared" si="14"/>
        <v>1230400</v>
      </c>
      <c r="C161" s="21">
        <f t="shared" si="15"/>
        <v>11074</v>
      </c>
      <c r="D161" s="7"/>
      <c r="E161" s="22">
        <f t="shared" si="16"/>
        <v>7752</v>
      </c>
      <c r="F161" s="22">
        <f t="shared" si="17"/>
        <v>3322</v>
      </c>
      <c r="G161" s="14">
        <f t="shared" si="18"/>
        <v>11074</v>
      </c>
    </row>
    <row r="162" spans="1:7" ht="17.75" x14ac:dyDescent="0.35">
      <c r="A162" s="6">
        <v>161</v>
      </c>
      <c r="B162" s="21">
        <f t="shared" si="14"/>
        <v>1238090</v>
      </c>
      <c r="C162" s="21">
        <f t="shared" si="15"/>
        <v>11143</v>
      </c>
      <c r="D162" s="7"/>
      <c r="E162" s="22">
        <f t="shared" si="16"/>
        <v>7800</v>
      </c>
      <c r="F162" s="22">
        <f t="shared" si="17"/>
        <v>3343</v>
      </c>
      <c r="G162" s="14">
        <f t="shared" si="18"/>
        <v>11143</v>
      </c>
    </row>
    <row r="163" spans="1:7" ht="17.75" x14ac:dyDescent="0.35">
      <c r="A163" s="6">
        <v>162</v>
      </c>
      <c r="B163" s="21">
        <f t="shared" si="14"/>
        <v>1245780</v>
      </c>
      <c r="C163" s="21">
        <f t="shared" si="15"/>
        <v>11212</v>
      </c>
      <c r="D163" s="7"/>
      <c r="E163" s="22">
        <f t="shared" si="16"/>
        <v>7848</v>
      </c>
      <c r="F163" s="22">
        <f t="shared" si="17"/>
        <v>3364</v>
      </c>
      <c r="G163" s="14">
        <f t="shared" si="18"/>
        <v>11212</v>
      </c>
    </row>
    <row r="164" spans="1:7" ht="17.75" x14ac:dyDescent="0.35">
      <c r="A164" s="6">
        <v>163</v>
      </c>
      <c r="B164" s="21">
        <f t="shared" si="14"/>
        <v>1253470</v>
      </c>
      <c r="C164" s="21">
        <f t="shared" si="15"/>
        <v>11281</v>
      </c>
      <c r="D164" s="7"/>
      <c r="E164" s="22">
        <f t="shared" si="16"/>
        <v>7897</v>
      </c>
      <c r="F164" s="22">
        <f t="shared" si="17"/>
        <v>3384</v>
      </c>
      <c r="G164" s="14">
        <f t="shared" si="18"/>
        <v>11281</v>
      </c>
    </row>
    <row r="165" spans="1:7" ht="17.75" x14ac:dyDescent="0.35">
      <c r="A165" s="6">
        <v>164</v>
      </c>
      <c r="B165" s="21">
        <f t="shared" si="14"/>
        <v>1261160</v>
      </c>
      <c r="C165" s="21">
        <f t="shared" si="15"/>
        <v>11350</v>
      </c>
      <c r="D165" s="7"/>
      <c r="E165" s="22">
        <f t="shared" si="16"/>
        <v>7945</v>
      </c>
      <c r="F165" s="22">
        <f t="shared" si="17"/>
        <v>3405</v>
      </c>
      <c r="G165" s="14">
        <f t="shared" si="18"/>
        <v>11350</v>
      </c>
    </row>
    <row r="166" spans="1:7" ht="17.75" x14ac:dyDescent="0.35">
      <c r="A166" s="6">
        <v>165</v>
      </c>
      <c r="B166" s="21">
        <f t="shared" si="14"/>
        <v>1268850</v>
      </c>
      <c r="C166" s="21">
        <f t="shared" si="15"/>
        <v>11420</v>
      </c>
      <c r="D166" s="7"/>
      <c r="E166" s="22">
        <f t="shared" si="16"/>
        <v>7994</v>
      </c>
      <c r="F166" s="22">
        <f t="shared" si="17"/>
        <v>3426</v>
      </c>
      <c r="G166" s="14">
        <f t="shared" si="18"/>
        <v>11420</v>
      </c>
    </row>
    <row r="167" spans="1:7" ht="17.75" x14ac:dyDescent="0.35">
      <c r="A167" s="6">
        <v>166</v>
      </c>
      <c r="B167" s="21">
        <f t="shared" si="14"/>
        <v>1276540</v>
      </c>
      <c r="C167" s="21">
        <f t="shared" si="15"/>
        <v>11489</v>
      </c>
      <c r="D167" s="7"/>
      <c r="E167" s="22">
        <f t="shared" si="16"/>
        <v>8042</v>
      </c>
      <c r="F167" s="22">
        <f t="shared" si="17"/>
        <v>3447</v>
      </c>
      <c r="G167" s="14">
        <f t="shared" si="18"/>
        <v>11489</v>
      </c>
    </row>
    <row r="168" spans="1:7" ht="17.75" x14ac:dyDescent="0.35">
      <c r="A168" s="6">
        <v>167</v>
      </c>
      <c r="B168" s="21">
        <f t="shared" si="14"/>
        <v>1284230</v>
      </c>
      <c r="C168" s="21">
        <f t="shared" si="15"/>
        <v>11558</v>
      </c>
      <c r="D168" s="7"/>
      <c r="E168" s="22">
        <f t="shared" si="16"/>
        <v>8091</v>
      </c>
      <c r="F168" s="22">
        <f t="shared" si="17"/>
        <v>3467</v>
      </c>
      <c r="G168" s="14">
        <f t="shared" si="18"/>
        <v>11558</v>
      </c>
    </row>
    <row r="169" spans="1:7" ht="17.75" x14ac:dyDescent="0.35">
      <c r="A169" s="6">
        <v>168</v>
      </c>
      <c r="B169" s="21">
        <f t="shared" si="14"/>
        <v>1291920</v>
      </c>
      <c r="C169" s="21">
        <f t="shared" si="15"/>
        <v>11627</v>
      </c>
      <c r="D169" s="7"/>
      <c r="E169" s="22">
        <f t="shared" si="16"/>
        <v>8139</v>
      </c>
      <c r="F169" s="22">
        <f t="shared" si="17"/>
        <v>3488</v>
      </c>
      <c r="G169" s="14">
        <f t="shared" si="18"/>
        <v>11627</v>
      </c>
    </row>
    <row r="170" spans="1:7" ht="17.75" x14ac:dyDescent="0.35">
      <c r="A170" s="6">
        <v>169</v>
      </c>
      <c r="B170" s="21">
        <f t="shared" si="14"/>
        <v>1299610</v>
      </c>
      <c r="C170" s="21">
        <f t="shared" si="15"/>
        <v>11696</v>
      </c>
      <c r="D170" s="7"/>
      <c r="E170" s="22">
        <f t="shared" si="16"/>
        <v>8187</v>
      </c>
      <c r="F170" s="22">
        <f t="shared" si="17"/>
        <v>3509</v>
      </c>
      <c r="G170" s="14">
        <f t="shared" si="18"/>
        <v>11696</v>
      </c>
    </row>
    <row r="171" spans="1:7" ht="17.75" x14ac:dyDescent="0.35">
      <c r="A171" s="6">
        <v>170</v>
      </c>
      <c r="B171" s="21">
        <f t="shared" si="14"/>
        <v>1307300</v>
      </c>
      <c r="C171" s="21">
        <f t="shared" si="15"/>
        <v>11766</v>
      </c>
      <c r="D171" s="7"/>
      <c r="E171" s="22">
        <f t="shared" si="16"/>
        <v>8236</v>
      </c>
      <c r="F171" s="22">
        <f t="shared" si="17"/>
        <v>3530</v>
      </c>
      <c r="G171" s="14">
        <f t="shared" si="18"/>
        <v>11766</v>
      </c>
    </row>
    <row r="172" spans="1:7" ht="17.75" x14ac:dyDescent="0.35">
      <c r="A172" s="6">
        <v>171</v>
      </c>
      <c r="B172" s="21">
        <f t="shared" si="14"/>
        <v>1314990</v>
      </c>
      <c r="C172" s="21">
        <f t="shared" si="15"/>
        <v>11835</v>
      </c>
      <c r="D172" s="7"/>
      <c r="E172" s="22">
        <f t="shared" si="16"/>
        <v>8285</v>
      </c>
      <c r="F172" s="22">
        <f t="shared" si="17"/>
        <v>3551</v>
      </c>
      <c r="G172" s="14">
        <f t="shared" si="18"/>
        <v>11836</v>
      </c>
    </row>
    <row r="173" spans="1:7" ht="17.75" x14ac:dyDescent="0.35">
      <c r="A173" s="6">
        <v>172</v>
      </c>
      <c r="B173" s="21">
        <f t="shared" si="14"/>
        <v>1322680</v>
      </c>
      <c r="C173" s="21">
        <f t="shared" si="15"/>
        <v>11904</v>
      </c>
      <c r="D173" s="7"/>
      <c r="E173" s="22">
        <f t="shared" si="16"/>
        <v>8333</v>
      </c>
      <c r="F173" s="22">
        <f t="shared" si="17"/>
        <v>3571</v>
      </c>
      <c r="G173" s="14">
        <f t="shared" si="18"/>
        <v>11904</v>
      </c>
    </row>
    <row r="174" spans="1:7" ht="17.75" x14ac:dyDescent="0.35">
      <c r="A174" s="6">
        <v>173</v>
      </c>
      <c r="B174" s="21">
        <f t="shared" si="14"/>
        <v>1330370</v>
      </c>
      <c r="C174" s="21">
        <f t="shared" si="15"/>
        <v>11973</v>
      </c>
      <c r="D174" s="7"/>
      <c r="E174" s="22">
        <f t="shared" si="16"/>
        <v>8381</v>
      </c>
      <c r="F174" s="22">
        <f t="shared" si="17"/>
        <v>3592</v>
      </c>
      <c r="G174" s="14">
        <f t="shared" si="18"/>
        <v>11973</v>
      </c>
    </row>
    <row r="175" spans="1:7" ht="17.75" x14ac:dyDescent="0.35">
      <c r="A175" s="6">
        <v>174</v>
      </c>
      <c r="B175" s="21">
        <f t="shared" si="14"/>
        <v>1338060</v>
      </c>
      <c r="C175" s="21">
        <f t="shared" si="15"/>
        <v>12043</v>
      </c>
      <c r="D175" s="7"/>
      <c r="E175" s="22">
        <f t="shared" si="16"/>
        <v>8430</v>
      </c>
      <c r="F175" s="22">
        <f t="shared" si="17"/>
        <v>3613</v>
      </c>
      <c r="G175" s="14">
        <f t="shared" si="18"/>
        <v>12043</v>
      </c>
    </row>
    <row r="176" spans="1:7" ht="17.75" x14ac:dyDescent="0.35">
      <c r="A176" s="6">
        <v>175</v>
      </c>
      <c r="B176" s="21">
        <f t="shared" si="14"/>
        <v>1345750</v>
      </c>
      <c r="C176" s="21">
        <f t="shared" si="15"/>
        <v>12112</v>
      </c>
      <c r="D176" s="7"/>
      <c r="E176" s="22">
        <f t="shared" si="16"/>
        <v>8478</v>
      </c>
      <c r="F176" s="22">
        <f t="shared" si="17"/>
        <v>3634</v>
      </c>
      <c r="G176" s="14">
        <f t="shared" si="18"/>
        <v>12112</v>
      </c>
    </row>
    <row r="177" spans="1:7" ht="17.75" x14ac:dyDescent="0.35">
      <c r="A177" s="6">
        <v>176</v>
      </c>
      <c r="B177" s="21">
        <f t="shared" si="14"/>
        <v>1353440</v>
      </c>
      <c r="C177" s="21">
        <f t="shared" si="15"/>
        <v>12181</v>
      </c>
      <c r="D177" s="7"/>
      <c r="E177" s="22">
        <f t="shared" si="16"/>
        <v>8527</v>
      </c>
      <c r="F177" s="22">
        <f t="shared" si="17"/>
        <v>3654</v>
      </c>
      <c r="G177" s="14">
        <f t="shared" si="18"/>
        <v>12181</v>
      </c>
    </row>
    <row r="178" spans="1:7" ht="17.75" x14ac:dyDescent="0.35">
      <c r="A178" s="6">
        <v>177</v>
      </c>
      <c r="B178" s="21">
        <f t="shared" si="14"/>
        <v>1361130</v>
      </c>
      <c r="C178" s="21">
        <f t="shared" si="15"/>
        <v>12250</v>
      </c>
      <c r="D178" s="7"/>
      <c r="E178" s="22">
        <f t="shared" si="16"/>
        <v>8575</v>
      </c>
      <c r="F178" s="22">
        <f t="shared" si="17"/>
        <v>3675</v>
      </c>
      <c r="G178" s="14">
        <f t="shared" si="18"/>
        <v>12250</v>
      </c>
    </row>
    <row r="179" spans="1:7" ht="17.75" x14ac:dyDescent="0.35">
      <c r="A179" s="6">
        <v>178</v>
      </c>
      <c r="B179" s="21">
        <f t="shared" si="14"/>
        <v>1368820</v>
      </c>
      <c r="C179" s="21">
        <f t="shared" si="15"/>
        <v>12319</v>
      </c>
      <c r="D179" s="7"/>
      <c r="E179" s="22">
        <f t="shared" si="16"/>
        <v>8623</v>
      </c>
      <c r="F179" s="22">
        <f t="shared" si="17"/>
        <v>3696</v>
      </c>
      <c r="G179" s="14">
        <f t="shared" si="18"/>
        <v>12319</v>
      </c>
    </row>
    <row r="180" spans="1:7" ht="17.75" x14ac:dyDescent="0.35">
      <c r="A180" s="6">
        <v>179</v>
      </c>
      <c r="B180" s="21">
        <f t="shared" si="14"/>
        <v>1376510</v>
      </c>
      <c r="C180" s="21">
        <f t="shared" si="15"/>
        <v>12389</v>
      </c>
      <c r="D180" s="7"/>
      <c r="E180" s="22">
        <f t="shared" si="16"/>
        <v>8672</v>
      </c>
      <c r="F180" s="22">
        <f t="shared" si="17"/>
        <v>3717</v>
      </c>
      <c r="G180" s="14">
        <f t="shared" si="18"/>
        <v>12389</v>
      </c>
    </row>
    <row r="181" spans="1:7" ht="17.75" x14ac:dyDescent="0.35">
      <c r="A181" s="6">
        <v>180</v>
      </c>
      <c r="B181" s="21">
        <f t="shared" si="14"/>
        <v>1384200</v>
      </c>
      <c r="C181" s="21">
        <f t="shared" si="15"/>
        <v>12458</v>
      </c>
      <c r="D181" s="7"/>
      <c r="E181" s="22">
        <f t="shared" si="16"/>
        <v>8721</v>
      </c>
      <c r="F181" s="22">
        <f t="shared" si="17"/>
        <v>3737</v>
      </c>
      <c r="G181" s="14">
        <f t="shared" si="18"/>
        <v>12458</v>
      </c>
    </row>
    <row r="182" spans="1:7" ht="17.75" x14ac:dyDescent="0.35">
      <c r="A182" s="6">
        <v>181</v>
      </c>
      <c r="B182" s="21">
        <f t="shared" si="14"/>
        <v>1391890</v>
      </c>
      <c r="C182" s="21">
        <f t="shared" si="15"/>
        <v>12527</v>
      </c>
      <c r="D182" s="7"/>
      <c r="E182" s="22">
        <f t="shared" si="16"/>
        <v>8769</v>
      </c>
      <c r="F182" s="22">
        <f t="shared" si="17"/>
        <v>3758</v>
      </c>
      <c r="G182" s="14">
        <f t="shared" si="18"/>
        <v>12527</v>
      </c>
    </row>
    <row r="183" spans="1:7" ht="17.75" x14ac:dyDescent="0.35">
      <c r="A183" s="6">
        <v>182</v>
      </c>
      <c r="B183" s="21">
        <f t="shared" si="14"/>
        <v>1399580</v>
      </c>
      <c r="C183" s="21">
        <f t="shared" si="15"/>
        <v>12596</v>
      </c>
      <c r="D183" s="7"/>
      <c r="E183" s="22">
        <f t="shared" si="16"/>
        <v>8817</v>
      </c>
      <c r="F183" s="22">
        <f t="shared" si="17"/>
        <v>3779</v>
      </c>
      <c r="G183" s="14">
        <f t="shared" si="18"/>
        <v>12596</v>
      </c>
    </row>
    <row r="184" spans="1:7" ht="17.75" x14ac:dyDescent="0.35">
      <c r="A184" s="6">
        <v>183</v>
      </c>
      <c r="B184" s="21">
        <f t="shared" si="14"/>
        <v>1407270</v>
      </c>
      <c r="C184" s="21">
        <f t="shared" si="15"/>
        <v>12665</v>
      </c>
      <c r="D184" s="7"/>
      <c r="E184" s="22">
        <f t="shared" si="16"/>
        <v>8866</v>
      </c>
      <c r="F184" s="22">
        <f t="shared" si="17"/>
        <v>3800</v>
      </c>
      <c r="G184" s="14">
        <f t="shared" si="18"/>
        <v>12666</v>
      </c>
    </row>
    <row r="185" spans="1:7" ht="17.75" x14ac:dyDescent="0.35">
      <c r="A185" s="6">
        <v>184</v>
      </c>
      <c r="B185" s="21">
        <f t="shared" si="14"/>
        <v>1414960</v>
      </c>
      <c r="C185" s="21">
        <f t="shared" si="15"/>
        <v>12735</v>
      </c>
      <c r="D185" s="7"/>
      <c r="E185" s="22">
        <f t="shared" si="16"/>
        <v>8915</v>
      </c>
      <c r="F185" s="22">
        <f t="shared" si="17"/>
        <v>3821</v>
      </c>
      <c r="G185" s="14">
        <f t="shared" si="18"/>
        <v>12736</v>
      </c>
    </row>
    <row r="186" spans="1:7" ht="17.75" x14ac:dyDescent="0.35">
      <c r="A186" s="6">
        <v>185</v>
      </c>
      <c r="B186" s="21">
        <f t="shared" si="14"/>
        <v>1422650</v>
      </c>
      <c r="C186" s="21">
        <f t="shared" si="15"/>
        <v>12804</v>
      </c>
      <c r="D186" s="7"/>
      <c r="E186" s="22">
        <f t="shared" si="16"/>
        <v>8963</v>
      </c>
      <c r="F186" s="22">
        <f t="shared" si="17"/>
        <v>3841</v>
      </c>
      <c r="G186" s="14">
        <f t="shared" si="18"/>
        <v>12804</v>
      </c>
    </row>
    <row r="187" spans="1:7" ht="17.75" x14ac:dyDescent="0.35">
      <c r="A187" s="6">
        <v>186</v>
      </c>
      <c r="B187" s="21">
        <f t="shared" si="14"/>
        <v>1430340</v>
      </c>
      <c r="C187" s="21">
        <f t="shared" si="15"/>
        <v>12873</v>
      </c>
      <c r="D187" s="7"/>
      <c r="E187" s="22">
        <f t="shared" si="16"/>
        <v>9011</v>
      </c>
      <c r="F187" s="22">
        <f t="shared" si="17"/>
        <v>3862</v>
      </c>
      <c r="G187" s="14">
        <f t="shared" si="18"/>
        <v>12873</v>
      </c>
    </row>
    <row r="188" spans="1:7" ht="17.75" x14ac:dyDescent="0.35">
      <c r="A188" s="6">
        <v>187</v>
      </c>
      <c r="B188" s="21">
        <f t="shared" si="14"/>
        <v>1438030</v>
      </c>
      <c r="C188" s="21">
        <f t="shared" si="15"/>
        <v>12942</v>
      </c>
      <c r="D188" s="7"/>
      <c r="E188" s="22">
        <f t="shared" si="16"/>
        <v>9059</v>
      </c>
      <c r="F188" s="22">
        <f t="shared" si="17"/>
        <v>3883</v>
      </c>
      <c r="G188" s="14">
        <f t="shared" si="18"/>
        <v>12942</v>
      </c>
    </row>
    <row r="189" spans="1:7" ht="17.75" x14ac:dyDescent="0.35">
      <c r="A189" s="6">
        <v>188</v>
      </c>
      <c r="B189" s="21">
        <f t="shared" si="14"/>
        <v>1445720</v>
      </c>
      <c r="C189" s="21">
        <f t="shared" si="15"/>
        <v>13011</v>
      </c>
      <c r="D189" s="7"/>
      <c r="E189" s="22">
        <f t="shared" si="16"/>
        <v>9108</v>
      </c>
      <c r="F189" s="22">
        <f t="shared" si="17"/>
        <v>3903</v>
      </c>
      <c r="G189" s="14">
        <f t="shared" si="18"/>
        <v>13011</v>
      </c>
    </row>
    <row r="190" spans="1:7" ht="17.75" x14ac:dyDescent="0.35">
      <c r="A190" s="6">
        <v>189</v>
      </c>
      <c r="B190" s="21">
        <f t="shared" si="14"/>
        <v>1453410</v>
      </c>
      <c r="C190" s="21">
        <f t="shared" si="15"/>
        <v>13081</v>
      </c>
      <c r="D190" s="7"/>
      <c r="E190" s="22">
        <f t="shared" si="16"/>
        <v>9157</v>
      </c>
      <c r="F190" s="22">
        <f t="shared" si="17"/>
        <v>3924</v>
      </c>
      <c r="G190" s="14">
        <f t="shared" si="18"/>
        <v>13081</v>
      </c>
    </row>
    <row r="191" spans="1:7" ht="17.75" x14ac:dyDescent="0.35">
      <c r="A191" s="6">
        <v>190</v>
      </c>
      <c r="B191" s="21">
        <f t="shared" si="14"/>
        <v>1461100</v>
      </c>
      <c r="C191" s="21">
        <f t="shared" si="15"/>
        <v>13150</v>
      </c>
      <c r="D191" s="7"/>
      <c r="E191" s="22">
        <f t="shared" si="16"/>
        <v>9205</v>
      </c>
      <c r="F191" s="22">
        <f t="shared" si="17"/>
        <v>3945</v>
      </c>
      <c r="G191" s="14">
        <f t="shared" si="18"/>
        <v>13150</v>
      </c>
    </row>
    <row r="192" spans="1:7" ht="17.75" x14ac:dyDescent="0.35">
      <c r="A192" s="6">
        <v>191</v>
      </c>
      <c r="B192" s="21">
        <f t="shared" si="14"/>
        <v>1468790</v>
      </c>
      <c r="C192" s="21">
        <f t="shared" si="15"/>
        <v>13219</v>
      </c>
      <c r="D192" s="7"/>
      <c r="E192" s="22">
        <f t="shared" si="16"/>
        <v>9253</v>
      </c>
      <c r="F192" s="22">
        <f t="shared" si="17"/>
        <v>3966</v>
      </c>
      <c r="G192" s="14">
        <f t="shared" si="18"/>
        <v>13219</v>
      </c>
    </row>
    <row r="193" spans="1:7" ht="17.75" x14ac:dyDescent="0.35">
      <c r="A193" s="6">
        <v>192</v>
      </c>
      <c r="B193" s="21">
        <f t="shared" si="14"/>
        <v>1476480</v>
      </c>
      <c r="C193" s="21">
        <f t="shared" si="15"/>
        <v>13288</v>
      </c>
      <c r="D193" s="7"/>
      <c r="E193" s="22">
        <f t="shared" si="16"/>
        <v>9302</v>
      </c>
      <c r="F193" s="22">
        <f t="shared" si="17"/>
        <v>3986</v>
      </c>
      <c r="G193" s="14">
        <f t="shared" si="18"/>
        <v>13288</v>
      </c>
    </row>
    <row r="194" spans="1:7" ht="17.75" x14ac:dyDescent="0.35">
      <c r="A194" s="6">
        <v>193</v>
      </c>
      <c r="B194" s="21">
        <f t="shared" si="14"/>
        <v>1484170</v>
      </c>
      <c r="C194" s="21">
        <f t="shared" si="15"/>
        <v>13358</v>
      </c>
      <c r="D194" s="7"/>
      <c r="E194" s="22">
        <f t="shared" si="16"/>
        <v>9351</v>
      </c>
      <c r="F194" s="22">
        <f t="shared" si="17"/>
        <v>4007</v>
      </c>
      <c r="G194" s="14">
        <f t="shared" si="18"/>
        <v>13358</v>
      </c>
    </row>
    <row r="195" spans="1:7" ht="17.75" x14ac:dyDescent="0.35">
      <c r="A195" s="6">
        <v>194</v>
      </c>
      <c r="B195" s="21">
        <f t="shared" ref="B195:B258" si="19">A195*$L$8</f>
        <v>1491860</v>
      </c>
      <c r="C195" s="21">
        <f t="shared" si="15"/>
        <v>13427</v>
      </c>
      <c r="D195" s="7"/>
      <c r="E195" s="22">
        <f t="shared" si="16"/>
        <v>9399</v>
      </c>
      <c r="F195" s="22">
        <f t="shared" si="17"/>
        <v>4028</v>
      </c>
      <c r="G195" s="14">
        <f t="shared" si="18"/>
        <v>13427</v>
      </c>
    </row>
    <row r="196" spans="1:7" ht="17.75" x14ac:dyDescent="0.35">
      <c r="A196" s="6">
        <v>195</v>
      </c>
      <c r="B196" s="21">
        <f t="shared" si="19"/>
        <v>1499550</v>
      </c>
      <c r="C196" s="21">
        <f t="shared" si="15"/>
        <v>13496</v>
      </c>
      <c r="D196" s="7"/>
      <c r="E196" s="22">
        <f t="shared" si="16"/>
        <v>9447</v>
      </c>
      <c r="F196" s="22">
        <f t="shared" si="17"/>
        <v>4049</v>
      </c>
      <c r="G196" s="14">
        <f t="shared" si="18"/>
        <v>13496</v>
      </c>
    </row>
    <row r="197" spans="1:7" ht="17.75" x14ac:dyDescent="0.35">
      <c r="A197" s="6">
        <v>196</v>
      </c>
      <c r="B197" s="21">
        <f t="shared" si="19"/>
        <v>1507240</v>
      </c>
      <c r="C197" s="21">
        <f t="shared" si="15"/>
        <v>13565</v>
      </c>
      <c r="D197" s="7"/>
      <c r="E197" s="22">
        <f t="shared" si="16"/>
        <v>9496</v>
      </c>
      <c r="F197" s="22">
        <f t="shared" si="17"/>
        <v>4070</v>
      </c>
      <c r="G197" s="14">
        <f t="shared" si="18"/>
        <v>13566</v>
      </c>
    </row>
    <row r="198" spans="1:7" ht="17.75" x14ac:dyDescent="0.35">
      <c r="A198" s="6">
        <v>197</v>
      </c>
      <c r="B198" s="21">
        <f t="shared" si="19"/>
        <v>1514930</v>
      </c>
      <c r="C198" s="21">
        <f t="shared" ref="C198:C261" si="20">ROUND(B198*$N$8,0)</f>
        <v>13634</v>
      </c>
      <c r="D198" s="7"/>
      <c r="E198" s="22">
        <f t="shared" si="16"/>
        <v>9544</v>
      </c>
      <c r="F198" s="22">
        <f t="shared" si="17"/>
        <v>4090</v>
      </c>
      <c r="G198" s="14">
        <f t="shared" si="18"/>
        <v>13634</v>
      </c>
    </row>
    <row r="199" spans="1:7" ht="17.75" x14ac:dyDescent="0.35">
      <c r="A199" s="6">
        <v>198</v>
      </c>
      <c r="B199" s="21">
        <f t="shared" si="19"/>
        <v>1522620</v>
      </c>
      <c r="C199" s="21">
        <f t="shared" si="20"/>
        <v>13704</v>
      </c>
      <c r="D199" s="7"/>
      <c r="E199" s="22">
        <f t="shared" si="16"/>
        <v>9593</v>
      </c>
      <c r="F199" s="22">
        <f t="shared" si="17"/>
        <v>4111</v>
      </c>
      <c r="G199" s="14">
        <f t="shared" si="18"/>
        <v>13704</v>
      </c>
    </row>
    <row r="200" spans="1:7" ht="17.75" x14ac:dyDescent="0.35">
      <c r="A200" s="6">
        <v>199</v>
      </c>
      <c r="B200" s="21">
        <f t="shared" si="19"/>
        <v>1530310</v>
      </c>
      <c r="C200" s="21">
        <f t="shared" si="20"/>
        <v>13773</v>
      </c>
      <c r="D200" s="7"/>
      <c r="E200" s="22">
        <f t="shared" si="16"/>
        <v>9641</v>
      </c>
      <c r="F200" s="22">
        <f t="shared" si="17"/>
        <v>4132</v>
      </c>
      <c r="G200" s="14">
        <f t="shared" si="18"/>
        <v>13773</v>
      </c>
    </row>
    <row r="201" spans="1:7" ht="17.75" x14ac:dyDescent="0.35">
      <c r="A201" s="6">
        <v>200</v>
      </c>
      <c r="B201" s="21">
        <f t="shared" si="19"/>
        <v>1538000</v>
      </c>
      <c r="C201" s="21">
        <f t="shared" si="20"/>
        <v>13842</v>
      </c>
      <c r="D201" s="7"/>
      <c r="E201" s="22">
        <f t="shared" si="16"/>
        <v>9689</v>
      </c>
      <c r="F201" s="22">
        <f t="shared" si="17"/>
        <v>4153</v>
      </c>
      <c r="G201" s="14">
        <f t="shared" si="18"/>
        <v>13842</v>
      </c>
    </row>
    <row r="202" spans="1:7" ht="17.75" x14ac:dyDescent="0.35">
      <c r="A202" s="6">
        <v>201</v>
      </c>
      <c r="B202" s="21">
        <f t="shared" si="19"/>
        <v>1545690</v>
      </c>
      <c r="C202" s="21">
        <f t="shared" si="20"/>
        <v>13911</v>
      </c>
      <c r="D202" s="7"/>
      <c r="E202" s="22">
        <f t="shared" si="16"/>
        <v>9738</v>
      </c>
      <c r="F202" s="22">
        <f t="shared" si="17"/>
        <v>4173</v>
      </c>
      <c r="G202" s="14">
        <f t="shared" si="18"/>
        <v>13911</v>
      </c>
    </row>
    <row r="203" spans="1:7" ht="17.75" x14ac:dyDescent="0.35">
      <c r="A203" s="6">
        <v>202</v>
      </c>
      <c r="B203" s="21">
        <f t="shared" si="19"/>
        <v>1553380</v>
      </c>
      <c r="C203" s="21">
        <f t="shared" si="20"/>
        <v>13980</v>
      </c>
      <c r="D203" s="7"/>
      <c r="E203" s="22">
        <f t="shared" si="16"/>
        <v>9786</v>
      </c>
      <c r="F203" s="22">
        <f t="shared" si="17"/>
        <v>4194</v>
      </c>
      <c r="G203" s="14">
        <f t="shared" si="18"/>
        <v>13980</v>
      </c>
    </row>
    <row r="204" spans="1:7" ht="17.75" x14ac:dyDescent="0.35">
      <c r="A204" s="6">
        <v>203</v>
      </c>
      <c r="B204" s="21">
        <f t="shared" si="19"/>
        <v>1561070</v>
      </c>
      <c r="C204" s="21">
        <f t="shared" si="20"/>
        <v>14050</v>
      </c>
      <c r="D204" s="7"/>
      <c r="E204" s="22">
        <f t="shared" si="16"/>
        <v>9835</v>
      </c>
      <c r="F204" s="22">
        <f t="shared" si="17"/>
        <v>4215</v>
      </c>
      <c r="G204" s="14">
        <f t="shared" si="18"/>
        <v>14050</v>
      </c>
    </row>
    <row r="205" spans="1:7" ht="17.75" x14ac:dyDescent="0.35">
      <c r="A205" s="6">
        <v>204</v>
      </c>
      <c r="B205" s="21">
        <f t="shared" si="19"/>
        <v>1568760</v>
      </c>
      <c r="C205" s="21">
        <f t="shared" si="20"/>
        <v>14119</v>
      </c>
      <c r="D205" s="7"/>
      <c r="E205" s="22">
        <f t="shared" ref="E205:E268" si="21">ROUND(C205*$E$1,0)</f>
        <v>9883</v>
      </c>
      <c r="F205" s="22">
        <f t="shared" ref="F205:F268" si="22">ROUND(C205*$F$1,0)</f>
        <v>4236</v>
      </c>
      <c r="G205" s="14">
        <f t="shared" ref="G205:G268" si="23">E205+F205</f>
        <v>14119</v>
      </c>
    </row>
    <row r="206" spans="1:7" ht="17.75" x14ac:dyDescent="0.35">
      <c r="A206" s="6">
        <v>205</v>
      </c>
      <c r="B206" s="21">
        <f t="shared" si="19"/>
        <v>1576450</v>
      </c>
      <c r="C206" s="21">
        <f t="shared" si="20"/>
        <v>14188</v>
      </c>
      <c r="D206" s="7"/>
      <c r="E206" s="22">
        <f t="shared" si="21"/>
        <v>9932</v>
      </c>
      <c r="F206" s="22">
        <f t="shared" si="22"/>
        <v>4256</v>
      </c>
      <c r="G206" s="14">
        <f t="shared" si="23"/>
        <v>14188</v>
      </c>
    </row>
    <row r="207" spans="1:7" ht="17.75" x14ac:dyDescent="0.35">
      <c r="A207" s="6">
        <v>206</v>
      </c>
      <c r="B207" s="21">
        <f t="shared" si="19"/>
        <v>1584140</v>
      </c>
      <c r="C207" s="21">
        <f t="shared" si="20"/>
        <v>14257</v>
      </c>
      <c r="D207" s="7"/>
      <c r="E207" s="22">
        <f t="shared" si="21"/>
        <v>9980</v>
      </c>
      <c r="F207" s="22">
        <f t="shared" si="22"/>
        <v>4277</v>
      </c>
      <c r="G207" s="14">
        <f t="shared" si="23"/>
        <v>14257</v>
      </c>
    </row>
    <row r="208" spans="1:7" ht="17.75" x14ac:dyDescent="0.35">
      <c r="A208" s="6">
        <v>207</v>
      </c>
      <c r="B208" s="21">
        <f t="shared" si="19"/>
        <v>1591830</v>
      </c>
      <c r="C208" s="21">
        <f t="shared" si="20"/>
        <v>14326</v>
      </c>
      <c r="D208" s="7"/>
      <c r="E208" s="22">
        <f t="shared" si="21"/>
        <v>10028</v>
      </c>
      <c r="F208" s="22">
        <f t="shared" si="22"/>
        <v>4298</v>
      </c>
      <c r="G208" s="14">
        <f t="shared" si="23"/>
        <v>14326</v>
      </c>
    </row>
    <row r="209" spans="1:7" ht="17.75" x14ac:dyDescent="0.35">
      <c r="A209" s="6">
        <v>208</v>
      </c>
      <c r="B209" s="21">
        <f t="shared" si="19"/>
        <v>1599520</v>
      </c>
      <c r="C209" s="21">
        <f t="shared" si="20"/>
        <v>14396</v>
      </c>
      <c r="D209" s="7"/>
      <c r="E209" s="22">
        <f t="shared" si="21"/>
        <v>10077</v>
      </c>
      <c r="F209" s="22">
        <f t="shared" si="22"/>
        <v>4319</v>
      </c>
      <c r="G209" s="14">
        <f t="shared" si="23"/>
        <v>14396</v>
      </c>
    </row>
    <row r="210" spans="1:7" ht="17.75" x14ac:dyDescent="0.35">
      <c r="A210" s="6">
        <v>209</v>
      </c>
      <c r="B210" s="21">
        <f t="shared" si="19"/>
        <v>1607210</v>
      </c>
      <c r="C210" s="21">
        <f t="shared" si="20"/>
        <v>14465</v>
      </c>
      <c r="D210" s="7"/>
      <c r="E210" s="22">
        <f t="shared" si="21"/>
        <v>10126</v>
      </c>
      <c r="F210" s="22">
        <f t="shared" si="22"/>
        <v>4340</v>
      </c>
      <c r="G210" s="14">
        <f t="shared" si="23"/>
        <v>14466</v>
      </c>
    </row>
    <row r="211" spans="1:7" ht="17.75" x14ac:dyDescent="0.35">
      <c r="A211" s="6">
        <v>210</v>
      </c>
      <c r="B211" s="21">
        <f t="shared" si="19"/>
        <v>1614900</v>
      </c>
      <c r="C211" s="21">
        <f t="shared" si="20"/>
        <v>14534</v>
      </c>
      <c r="D211" s="7"/>
      <c r="E211" s="22">
        <f t="shared" si="21"/>
        <v>10174</v>
      </c>
      <c r="F211" s="22">
        <f t="shared" si="22"/>
        <v>4360</v>
      </c>
      <c r="G211" s="14">
        <f t="shared" si="23"/>
        <v>14534</v>
      </c>
    </row>
    <row r="212" spans="1:7" ht="17.75" x14ac:dyDescent="0.35">
      <c r="A212" s="6">
        <v>211</v>
      </c>
      <c r="B212" s="21">
        <f t="shared" si="19"/>
        <v>1622590</v>
      </c>
      <c r="C212" s="21">
        <f t="shared" si="20"/>
        <v>14603</v>
      </c>
      <c r="D212" s="7"/>
      <c r="E212" s="22">
        <f t="shared" si="21"/>
        <v>10222</v>
      </c>
      <c r="F212" s="22">
        <f t="shared" si="22"/>
        <v>4381</v>
      </c>
      <c r="G212" s="14">
        <f t="shared" si="23"/>
        <v>14603</v>
      </c>
    </row>
    <row r="213" spans="1:7" ht="17.75" x14ac:dyDescent="0.35">
      <c r="A213" s="6">
        <v>212</v>
      </c>
      <c r="B213" s="21">
        <f t="shared" si="19"/>
        <v>1630280</v>
      </c>
      <c r="C213" s="21">
        <f t="shared" si="20"/>
        <v>14673</v>
      </c>
      <c r="D213" s="7"/>
      <c r="E213" s="22">
        <f t="shared" si="21"/>
        <v>10271</v>
      </c>
      <c r="F213" s="22">
        <f t="shared" si="22"/>
        <v>4402</v>
      </c>
      <c r="G213" s="14">
        <f t="shared" si="23"/>
        <v>14673</v>
      </c>
    </row>
    <row r="214" spans="1:7" ht="17.75" x14ac:dyDescent="0.35">
      <c r="A214" s="6">
        <v>213</v>
      </c>
      <c r="B214" s="21">
        <f t="shared" si="19"/>
        <v>1637970</v>
      </c>
      <c r="C214" s="21">
        <f t="shared" si="20"/>
        <v>14742</v>
      </c>
      <c r="D214" s="7"/>
      <c r="E214" s="22">
        <f t="shared" si="21"/>
        <v>10319</v>
      </c>
      <c r="F214" s="22">
        <f t="shared" si="22"/>
        <v>4423</v>
      </c>
      <c r="G214" s="14">
        <f t="shared" si="23"/>
        <v>14742</v>
      </c>
    </row>
    <row r="215" spans="1:7" ht="17.75" x14ac:dyDescent="0.35">
      <c r="A215" s="6">
        <v>214</v>
      </c>
      <c r="B215" s="21">
        <f t="shared" si="19"/>
        <v>1645660</v>
      </c>
      <c r="C215" s="21">
        <f t="shared" si="20"/>
        <v>14811</v>
      </c>
      <c r="D215" s="7"/>
      <c r="E215" s="22">
        <f t="shared" si="21"/>
        <v>10368</v>
      </c>
      <c r="F215" s="22">
        <f t="shared" si="22"/>
        <v>4443</v>
      </c>
      <c r="G215" s="14">
        <f t="shared" si="23"/>
        <v>14811</v>
      </c>
    </row>
    <row r="216" spans="1:7" ht="17.75" x14ac:dyDescent="0.35">
      <c r="A216" s="6">
        <v>215</v>
      </c>
      <c r="B216" s="21">
        <f t="shared" si="19"/>
        <v>1653350</v>
      </c>
      <c r="C216" s="21">
        <f t="shared" si="20"/>
        <v>14880</v>
      </c>
      <c r="D216" s="7"/>
      <c r="E216" s="22">
        <f t="shared" si="21"/>
        <v>10416</v>
      </c>
      <c r="F216" s="22">
        <f t="shared" si="22"/>
        <v>4464</v>
      </c>
      <c r="G216" s="14">
        <f t="shared" si="23"/>
        <v>14880</v>
      </c>
    </row>
    <row r="217" spans="1:7" ht="17.75" x14ac:dyDescent="0.35">
      <c r="A217" s="6">
        <v>216</v>
      </c>
      <c r="B217" s="21">
        <f t="shared" si="19"/>
        <v>1661040</v>
      </c>
      <c r="C217" s="21">
        <f t="shared" si="20"/>
        <v>14949</v>
      </c>
      <c r="D217" s="7"/>
      <c r="E217" s="22">
        <f t="shared" si="21"/>
        <v>10464</v>
      </c>
      <c r="F217" s="22">
        <f t="shared" si="22"/>
        <v>4485</v>
      </c>
      <c r="G217" s="14">
        <f t="shared" si="23"/>
        <v>14949</v>
      </c>
    </row>
    <row r="218" spans="1:7" ht="17.75" x14ac:dyDescent="0.35">
      <c r="A218" s="6">
        <v>217</v>
      </c>
      <c r="B218" s="21">
        <f t="shared" si="19"/>
        <v>1668730</v>
      </c>
      <c r="C218" s="21">
        <f t="shared" si="20"/>
        <v>15019</v>
      </c>
      <c r="D218" s="7"/>
      <c r="E218" s="22">
        <f t="shared" si="21"/>
        <v>10513</v>
      </c>
      <c r="F218" s="22">
        <f t="shared" si="22"/>
        <v>4506</v>
      </c>
      <c r="G218" s="14">
        <f t="shared" si="23"/>
        <v>15019</v>
      </c>
    </row>
    <row r="219" spans="1:7" ht="17.75" x14ac:dyDescent="0.35">
      <c r="A219" s="6">
        <v>218</v>
      </c>
      <c r="B219" s="21">
        <f t="shared" si="19"/>
        <v>1676420</v>
      </c>
      <c r="C219" s="21">
        <f t="shared" si="20"/>
        <v>15088</v>
      </c>
      <c r="D219" s="7"/>
      <c r="E219" s="22">
        <f t="shared" si="21"/>
        <v>10562</v>
      </c>
      <c r="F219" s="22">
        <f t="shared" si="22"/>
        <v>4526</v>
      </c>
      <c r="G219" s="14">
        <f t="shared" si="23"/>
        <v>15088</v>
      </c>
    </row>
    <row r="220" spans="1:7" ht="17.75" x14ac:dyDescent="0.35">
      <c r="A220" s="6">
        <v>219</v>
      </c>
      <c r="B220" s="21">
        <f t="shared" si="19"/>
        <v>1684110</v>
      </c>
      <c r="C220" s="21">
        <f t="shared" si="20"/>
        <v>15157</v>
      </c>
      <c r="D220" s="7"/>
      <c r="E220" s="22">
        <f t="shared" si="21"/>
        <v>10610</v>
      </c>
      <c r="F220" s="22">
        <f t="shared" si="22"/>
        <v>4547</v>
      </c>
      <c r="G220" s="14">
        <f t="shared" si="23"/>
        <v>15157</v>
      </c>
    </row>
    <row r="221" spans="1:7" ht="17.75" x14ac:dyDescent="0.35">
      <c r="A221" s="6">
        <v>220</v>
      </c>
      <c r="B221" s="21">
        <f t="shared" si="19"/>
        <v>1691800</v>
      </c>
      <c r="C221" s="21">
        <f t="shared" si="20"/>
        <v>15226</v>
      </c>
      <c r="D221" s="7"/>
      <c r="E221" s="22">
        <f t="shared" si="21"/>
        <v>10658</v>
      </c>
      <c r="F221" s="22">
        <f t="shared" si="22"/>
        <v>4568</v>
      </c>
      <c r="G221" s="14">
        <f t="shared" si="23"/>
        <v>15226</v>
      </c>
    </row>
    <row r="222" spans="1:7" ht="17.75" x14ac:dyDescent="0.35">
      <c r="A222" s="6">
        <v>221</v>
      </c>
      <c r="B222" s="21">
        <f t="shared" si="19"/>
        <v>1699490</v>
      </c>
      <c r="C222" s="21">
        <f t="shared" si="20"/>
        <v>15295</v>
      </c>
      <c r="D222" s="7"/>
      <c r="E222" s="22">
        <f t="shared" si="21"/>
        <v>10707</v>
      </c>
      <c r="F222" s="22">
        <f t="shared" si="22"/>
        <v>4589</v>
      </c>
      <c r="G222" s="14">
        <f t="shared" si="23"/>
        <v>15296</v>
      </c>
    </row>
    <row r="223" spans="1:7" ht="17.75" x14ac:dyDescent="0.35">
      <c r="A223" s="6">
        <v>222</v>
      </c>
      <c r="B223" s="21">
        <f t="shared" si="19"/>
        <v>1707180</v>
      </c>
      <c r="C223" s="21">
        <f t="shared" si="20"/>
        <v>15365</v>
      </c>
      <c r="D223" s="7"/>
      <c r="E223" s="22">
        <f t="shared" si="21"/>
        <v>10756</v>
      </c>
      <c r="F223" s="22">
        <f t="shared" si="22"/>
        <v>4610</v>
      </c>
      <c r="G223" s="14">
        <f t="shared" si="23"/>
        <v>15366</v>
      </c>
    </row>
    <row r="224" spans="1:7" ht="17.75" x14ac:dyDescent="0.35">
      <c r="A224" s="6">
        <v>223</v>
      </c>
      <c r="B224" s="21">
        <f t="shared" si="19"/>
        <v>1714870</v>
      </c>
      <c r="C224" s="21">
        <f t="shared" si="20"/>
        <v>15434</v>
      </c>
      <c r="D224" s="7"/>
      <c r="E224" s="22">
        <f t="shared" si="21"/>
        <v>10804</v>
      </c>
      <c r="F224" s="22">
        <f t="shared" si="22"/>
        <v>4630</v>
      </c>
      <c r="G224" s="14">
        <f t="shared" si="23"/>
        <v>15434</v>
      </c>
    </row>
    <row r="225" spans="1:7" ht="17.75" x14ac:dyDescent="0.35">
      <c r="A225" s="6">
        <v>224</v>
      </c>
      <c r="B225" s="21">
        <f t="shared" si="19"/>
        <v>1722560</v>
      </c>
      <c r="C225" s="21">
        <f t="shared" si="20"/>
        <v>15503</v>
      </c>
      <c r="D225" s="7"/>
      <c r="E225" s="22">
        <f t="shared" si="21"/>
        <v>10852</v>
      </c>
      <c r="F225" s="22">
        <f t="shared" si="22"/>
        <v>4651</v>
      </c>
      <c r="G225" s="14">
        <f t="shared" si="23"/>
        <v>15503</v>
      </c>
    </row>
    <row r="226" spans="1:7" ht="17.75" x14ac:dyDescent="0.35">
      <c r="A226" s="6">
        <v>225</v>
      </c>
      <c r="B226" s="21">
        <f t="shared" si="19"/>
        <v>1730250</v>
      </c>
      <c r="C226" s="21">
        <f t="shared" si="20"/>
        <v>15572</v>
      </c>
      <c r="D226" s="7"/>
      <c r="E226" s="22">
        <f t="shared" si="21"/>
        <v>10900</v>
      </c>
      <c r="F226" s="22">
        <f t="shared" si="22"/>
        <v>4672</v>
      </c>
      <c r="G226" s="14">
        <f t="shared" si="23"/>
        <v>15572</v>
      </c>
    </row>
    <row r="227" spans="1:7" ht="17.75" x14ac:dyDescent="0.35">
      <c r="A227" s="6">
        <v>226</v>
      </c>
      <c r="B227" s="21">
        <f t="shared" si="19"/>
        <v>1737940</v>
      </c>
      <c r="C227" s="21">
        <f t="shared" si="20"/>
        <v>15641</v>
      </c>
      <c r="D227" s="7"/>
      <c r="E227" s="22">
        <f t="shared" si="21"/>
        <v>10949</v>
      </c>
      <c r="F227" s="22">
        <f t="shared" si="22"/>
        <v>4692</v>
      </c>
      <c r="G227" s="14">
        <f t="shared" si="23"/>
        <v>15641</v>
      </c>
    </row>
    <row r="228" spans="1:7" ht="17.75" x14ac:dyDescent="0.35">
      <c r="A228" s="6">
        <v>227</v>
      </c>
      <c r="B228" s="21">
        <f t="shared" si="19"/>
        <v>1745630</v>
      </c>
      <c r="C228" s="21">
        <f t="shared" si="20"/>
        <v>15711</v>
      </c>
      <c r="D228" s="7"/>
      <c r="E228" s="22">
        <f t="shared" si="21"/>
        <v>10998</v>
      </c>
      <c r="F228" s="22">
        <f t="shared" si="22"/>
        <v>4713</v>
      </c>
      <c r="G228" s="14">
        <f t="shared" si="23"/>
        <v>15711</v>
      </c>
    </row>
    <row r="229" spans="1:7" ht="17.75" x14ac:dyDescent="0.35">
      <c r="A229" s="6">
        <v>228</v>
      </c>
      <c r="B229" s="21">
        <f t="shared" si="19"/>
        <v>1753320</v>
      </c>
      <c r="C229" s="21">
        <f t="shared" si="20"/>
        <v>15780</v>
      </c>
      <c r="D229" s="7"/>
      <c r="E229" s="22">
        <f t="shared" si="21"/>
        <v>11046</v>
      </c>
      <c r="F229" s="22">
        <f t="shared" si="22"/>
        <v>4734</v>
      </c>
      <c r="G229" s="14">
        <f t="shared" si="23"/>
        <v>15780</v>
      </c>
    </row>
    <row r="230" spans="1:7" ht="17.75" x14ac:dyDescent="0.35">
      <c r="A230" s="6">
        <v>229</v>
      </c>
      <c r="B230" s="21">
        <f t="shared" si="19"/>
        <v>1761010</v>
      </c>
      <c r="C230" s="21">
        <f t="shared" si="20"/>
        <v>15849</v>
      </c>
      <c r="D230" s="7"/>
      <c r="E230" s="22">
        <f t="shared" si="21"/>
        <v>11094</v>
      </c>
      <c r="F230" s="22">
        <f t="shared" si="22"/>
        <v>4755</v>
      </c>
      <c r="G230" s="14">
        <f t="shared" si="23"/>
        <v>15849</v>
      </c>
    </row>
    <row r="231" spans="1:7" ht="17.75" x14ac:dyDescent="0.35">
      <c r="A231" s="6">
        <v>230</v>
      </c>
      <c r="B231" s="21">
        <f t="shared" si="19"/>
        <v>1768700</v>
      </c>
      <c r="C231" s="21">
        <f t="shared" si="20"/>
        <v>15918</v>
      </c>
      <c r="D231" s="7"/>
      <c r="E231" s="22">
        <f t="shared" si="21"/>
        <v>11143</v>
      </c>
      <c r="F231" s="22">
        <f t="shared" si="22"/>
        <v>4775</v>
      </c>
      <c r="G231" s="14">
        <f t="shared" si="23"/>
        <v>15918</v>
      </c>
    </row>
    <row r="232" spans="1:7" ht="17.75" x14ac:dyDescent="0.35">
      <c r="A232" s="6">
        <v>231</v>
      </c>
      <c r="B232" s="21">
        <f t="shared" si="19"/>
        <v>1776390</v>
      </c>
      <c r="C232" s="21">
        <f t="shared" si="20"/>
        <v>15988</v>
      </c>
      <c r="D232" s="7"/>
      <c r="E232" s="22">
        <f t="shared" si="21"/>
        <v>11192</v>
      </c>
      <c r="F232" s="22">
        <f t="shared" si="22"/>
        <v>4796</v>
      </c>
      <c r="G232" s="14">
        <f t="shared" si="23"/>
        <v>15988</v>
      </c>
    </row>
    <row r="233" spans="1:7" ht="17.75" x14ac:dyDescent="0.35">
      <c r="A233" s="6">
        <v>232</v>
      </c>
      <c r="B233" s="21">
        <f t="shared" si="19"/>
        <v>1784080</v>
      </c>
      <c r="C233" s="21">
        <f t="shared" si="20"/>
        <v>16057</v>
      </c>
      <c r="D233" s="7"/>
      <c r="E233" s="22">
        <f t="shared" si="21"/>
        <v>11240</v>
      </c>
      <c r="F233" s="22">
        <f t="shared" si="22"/>
        <v>4817</v>
      </c>
      <c r="G233" s="14">
        <f t="shared" si="23"/>
        <v>16057</v>
      </c>
    </row>
    <row r="234" spans="1:7" ht="17.75" x14ac:dyDescent="0.35">
      <c r="A234" s="6">
        <v>233</v>
      </c>
      <c r="B234" s="21">
        <f t="shared" si="19"/>
        <v>1791770</v>
      </c>
      <c r="C234" s="21">
        <f t="shared" si="20"/>
        <v>16126</v>
      </c>
      <c r="D234" s="7"/>
      <c r="E234" s="22">
        <f t="shared" si="21"/>
        <v>11288</v>
      </c>
      <c r="F234" s="22">
        <f t="shared" si="22"/>
        <v>4838</v>
      </c>
      <c r="G234" s="14">
        <f t="shared" si="23"/>
        <v>16126</v>
      </c>
    </row>
    <row r="235" spans="1:7" ht="17.75" x14ac:dyDescent="0.35">
      <c r="A235" s="6">
        <v>234</v>
      </c>
      <c r="B235" s="21">
        <f t="shared" si="19"/>
        <v>1799460</v>
      </c>
      <c r="C235" s="21">
        <f t="shared" si="20"/>
        <v>16195</v>
      </c>
      <c r="D235" s="7"/>
      <c r="E235" s="22">
        <f t="shared" si="21"/>
        <v>11337</v>
      </c>
      <c r="F235" s="22">
        <f t="shared" si="22"/>
        <v>4859</v>
      </c>
      <c r="G235" s="14">
        <f t="shared" si="23"/>
        <v>16196</v>
      </c>
    </row>
    <row r="236" spans="1:7" ht="17.75" x14ac:dyDescent="0.35">
      <c r="A236" s="6">
        <v>235</v>
      </c>
      <c r="B236" s="21">
        <f t="shared" si="19"/>
        <v>1807150</v>
      </c>
      <c r="C236" s="21">
        <f t="shared" si="20"/>
        <v>16264</v>
      </c>
      <c r="D236" s="7"/>
      <c r="E236" s="22">
        <f t="shared" si="21"/>
        <v>11385</v>
      </c>
      <c r="F236" s="22">
        <f t="shared" si="22"/>
        <v>4879</v>
      </c>
      <c r="G236" s="14">
        <f t="shared" si="23"/>
        <v>16264</v>
      </c>
    </row>
    <row r="237" spans="1:7" ht="17.75" x14ac:dyDescent="0.35">
      <c r="A237" s="6">
        <v>236</v>
      </c>
      <c r="B237" s="21">
        <f t="shared" si="19"/>
        <v>1814840</v>
      </c>
      <c r="C237" s="21">
        <f t="shared" si="20"/>
        <v>16334</v>
      </c>
      <c r="D237" s="7"/>
      <c r="E237" s="22">
        <f t="shared" si="21"/>
        <v>11434</v>
      </c>
      <c r="F237" s="22">
        <f t="shared" si="22"/>
        <v>4900</v>
      </c>
      <c r="G237" s="14">
        <f t="shared" si="23"/>
        <v>16334</v>
      </c>
    </row>
    <row r="238" spans="1:7" ht="17.75" x14ac:dyDescent="0.35">
      <c r="A238" s="6">
        <v>237</v>
      </c>
      <c r="B238" s="21">
        <f t="shared" si="19"/>
        <v>1822530</v>
      </c>
      <c r="C238" s="21">
        <f t="shared" si="20"/>
        <v>16403</v>
      </c>
      <c r="D238" s="7"/>
      <c r="E238" s="22">
        <f t="shared" si="21"/>
        <v>11482</v>
      </c>
      <c r="F238" s="22">
        <f t="shared" si="22"/>
        <v>4921</v>
      </c>
      <c r="G238" s="14">
        <f t="shared" si="23"/>
        <v>16403</v>
      </c>
    </row>
    <row r="239" spans="1:7" ht="17.75" x14ac:dyDescent="0.35">
      <c r="A239" s="6">
        <v>238</v>
      </c>
      <c r="B239" s="21">
        <f t="shared" si="19"/>
        <v>1830220</v>
      </c>
      <c r="C239" s="21">
        <f t="shared" si="20"/>
        <v>16472</v>
      </c>
      <c r="D239" s="7"/>
      <c r="E239" s="22">
        <f t="shared" si="21"/>
        <v>11530</v>
      </c>
      <c r="F239" s="22">
        <f t="shared" si="22"/>
        <v>4942</v>
      </c>
      <c r="G239" s="14">
        <f t="shared" si="23"/>
        <v>16472</v>
      </c>
    </row>
    <row r="240" spans="1:7" ht="17.75" x14ac:dyDescent="0.35">
      <c r="A240" s="6">
        <v>239</v>
      </c>
      <c r="B240" s="21">
        <f t="shared" si="19"/>
        <v>1837910</v>
      </c>
      <c r="C240" s="21">
        <f t="shared" si="20"/>
        <v>16541</v>
      </c>
      <c r="D240" s="7"/>
      <c r="E240" s="22">
        <f t="shared" si="21"/>
        <v>11579</v>
      </c>
      <c r="F240" s="22">
        <f t="shared" si="22"/>
        <v>4962</v>
      </c>
      <c r="G240" s="14">
        <f t="shared" si="23"/>
        <v>16541</v>
      </c>
    </row>
    <row r="241" spans="1:7" ht="17.75" x14ac:dyDescent="0.35">
      <c r="A241" s="6">
        <v>240</v>
      </c>
      <c r="B241" s="21">
        <f t="shared" si="19"/>
        <v>1845600</v>
      </c>
      <c r="C241" s="21">
        <f t="shared" si="20"/>
        <v>16610</v>
      </c>
      <c r="D241" s="7"/>
      <c r="E241" s="22">
        <f t="shared" si="21"/>
        <v>11627</v>
      </c>
      <c r="F241" s="22">
        <f t="shared" si="22"/>
        <v>4983</v>
      </c>
      <c r="G241" s="14">
        <f t="shared" si="23"/>
        <v>16610</v>
      </c>
    </row>
    <row r="242" spans="1:7" ht="17.75" x14ac:dyDescent="0.35">
      <c r="A242" s="6">
        <v>241</v>
      </c>
      <c r="B242" s="21">
        <f t="shared" si="19"/>
        <v>1853290</v>
      </c>
      <c r="C242" s="21">
        <f t="shared" si="20"/>
        <v>16680</v>
      </c>
      <c r="D242" s="7"/>
      <c r="E242" s="22">
        <f t="shared" si="21"/>
        <v>11676</v>
      </c>
      <c r="F242" s="22">
        <f t="shared" si="22"/>
        <v>5004</v>
      </c>
      <c r="G242" s="14">
        <f t="shared" si="23"/>
        <v>16680</v>
      </c>
    </row>
    <row r="243" spans="1:7" ht="17.75" x14ac:dyDescent="0.35">
      <c r="A243" s="6">
        <v>242</v>
      </c>
      <c r="B243" s="21">
        <f t="shared" si="19"/>
        <v>1860980</v>
      </c>
      <c r="C243" s="21">
        <f t="shared" si="20"/>
        <v>16749</v>
      </c>
      <c r="D243" s="7"/>
      <c r="E243" s="22">
        <f t="shared" si="21"/>
        <v>11724</v>
      </c>
      <c r="F243" s="22">
        <f t="shared" si="22"/>
        <v>5025</v>
      </c>
      <c r="G243" s="14">
        <f t="shared" si="23"/>
        <v>16749</v>
      </c>
    </row>
    <row r="244" spans="1:7" ht="17.75" x14ac:dyDescent="0.35">
      <c r="A244" s="6">
        <v>243</v>
      </c>
      <c r="B244" s="21">
        <f t="shared" si="19"/>
        <v>1868670</v>
      </c>
      <c r="C244" s="21">
        <f t="shared" si="20"/>
        <v>16818</v>
      </c>
      <c r="D244" s="7"/>
      <c r="E244" s="22">
        <f t="shared" si="21"/>
        <v>11773</v>
      </c>
      <c r="F244" s="22">
        <f t="shared" si="22"/>
        <v>5045</v>
      </c>
      <c r="G244" s="14">
        <f t="shared" si="23"/>
        <v>16818</v>
      </c>
    </row>
    <row r="245" spans="1:7" ht="17.75" x14ac:dyDescent="0.35">
      <c r="A245" s="6">
        <v>244</v>
      </c>
      <c r="B245" s="21">
        <f t="shared" si="19"/>
        <v>1876360</v>
      </c>
      <c r="C245" s="21">
        <f t="shared" si="20"/>
        <v>16887</v>
      </c>
      <c r="D245" s="7"/>
      <c r="E245" s="22">
        <f t="shared" si="21"/>
        <v>11821</v>
      </c>
      <c r="F245" s="22">
        <f t="shared" si="22"/>
        <v>5066</v>
      </c>
      <c r="G245" s="14">
        <f t="shared" si="23"/>
        <v>16887</v>
      </c>
    </row>
    <row r="246" spans="1:7" ht="17.75" x14ac:dyDescent="0.35">
      <c r="A246" s="6">
        <v>245</v>
      </c>
      <c r="B246" s="21">
        <f t="shared" si="19"/>
        <v>1884050</v>
      </c>
      <c r="C246" s="21">
        <f t="shared" si="20"/>
        <v>16956</v>
      </c>
      <c r="D246" s="7"/>
      <c r="E246" s="22">
        <f t="shared" si="21"/>
        <v>11869</v>
      </c>
      <c r="F246" s="22">
        <f t="shared" si="22"/>
        <v>5087</v>
      </c>
      <c r="G246" s="14">
        <f t="shared" si="23"/>
        <v>16956</v>
      </c>
    </row>
    <row r="247" spans="1:7" ht="17.75" x14ac:dyDescent="0.35">
      <c r="A247" s="6">
        <v>246</v>
      </c>
      <c r="B247" s="21">
        <f t="shared" si="19"/>
        <v>1891740</v>
      </c>
      <c r="C247" s="21">
        <f t="shared" si="20"/>
        <v>17026</v>
      </c>
      <c r="D247" s="7"/>
      <c r="E247" s="22">
        <f t="shared" si="21"/>
        <v>11918</v>
      </c>
      <c r="F247" s="22">
        <f t="shared" si="22"/>
        <v>5108</v>
      </c>
      <c r="G247" s="14">
        <f t="shared" si="23"/>
        <v>17026</v>
      </c>
    </row>
    <row r="248" spans="1:7" ht="17.75" x14ac:dyDescent="0.35">
      <c r="A248" s="6">
        <v>247</v>
      </c>
      <c r="B248" s="21">
        <f t="shared" si="19"/>
        <v>1899430</v>
      </c>
      <c r="C248" s="21">
        <f t="shared" si="20"/>
        <v>17095</v>
      </c>
      <c r="D248" s="7"/>
      <c r="E248" s="22">
        <f t="shared" si="21"/>
        <v>11967</v>
      </c>
      <c r="F248" s="22">
        <f t="shared" si="22"/>
        <v>5129</v>
      </c>
      <c r="G248" s="14">
        <f t="shared" si="23"/>
        <v>17096</v>
      </c>
    </row>
    <row r="249" spans="1:7" ht="17.75" x14ac:dyDescent="0.35">
      <c r="A249" s="6">
        <v>248</v>
      </c>
      <c r="B249" s="21">
        <f t="shared" si="19"/>
        <v>1907120</v>
      </c>
      <c r="C249" s="21">
        <f t="shared" si="20"/>
        <v>17164</v>
      </c>
      <c r="D249" s="7"/>
      <c r="E249" s="22">
        <f t="shared" si="21"/>
        <v>12015</v>
      </c>
      <c r="F249" s="22">
        <f t="shared" si="22"/>
        <v>5149</v>
      </c>
      <c r="G249" s="14">
        <f t="shared" si="23"/>
        <v>17164</v>
      </c>
    </row>
    <row r="250" spans="1:7" ht="17.75" x14ac:dyDescent="0.35">
      <c r="A250" s="6">
        <v>249</v>
      </c>
      <c r="B250" s="21">
        <f t="shared" si="19"/>
        <v>1914810</v>
      </c>
      <c r="C250" s="21">
        <f t="shared" si="20"/>
        <v>17233</v>
      </c>
      <c r="D250" s="7"/>
      <c r="E250" s="22">
        <f t="shared" si="21"/>
        <v>12063</v>
      </c>
      <c r="F250" s="22">
        <f t="shared" si="22"/>
        <v>5170</v>
      </c>
      <c r="G250" s="14">
        <f t="shared" si="23"/>
        <v>17233</v>
      </c>
    </row>
    <row r="251" spans="1:7" ht="17.75" x14ac:dyDescent="0.35">
      <c r="A251" s="6">
        <v>250</v>
      </c>
      <c r="B251" s="21">
        <f t="shared" si="19"/>
        <v>1922500</v>
      </c>
      <c r="C251" s="21">
        <f t="shared" si="20"/>
        <v>17303</v>
      </c>
      <c r="D251" s="7"/>
      <c r="E251" s="22">
        <f t="shared" si="21"/>
        <v>12112</v>
      </c>
      <c r="F251" s="22">
        <f t="shared" si="22"/>
        <v>5191</v>
      </c>
      <c r="G251" s="14">
        <f t="shared" si="23"/>
        <v>17303</v>
      </c>
    </row>
    <row r="252" spans="1:7" ht="17.75" x14ac:dyDescent="0.35">
      <c r="A252" s="6">
        <v>251</v>
      </c>
      <c r="B252" s="21">
        <f t="shared" si="19"/>
        <v>1930190</v>
      </c>
      <c r="C252" s="21">
        <f t="shared" si="20"/>
        <v>17372</v>
      </c>
      <c r="D252" s="7"/>
      <c r="E252" s="22">
        <f t="shared" si="21"/>
        <v>12160</v>
      </c>
      <c r="F252" s="22">
        <f t="shared" si="22"/>
        <v>5212</v>
      </c>
      <c r="G252" s="14">
        <f t="shared" si="23"/>
        <v>17372</v>
      </c>
    </row>
    <row r="253" spans="1:7" ht="17.75" x14ac:dyDescent="0.35">
      <c r="A253" s="6">
        <v>252</v>
      </c>
      <c r="B253" s="21">
        <f t="shared" si="19"/>
        <v>1937880</v>
      </c>
      <c r="C253" s="21">
        <f t="shared" si="20"/>
        <v>17441</v>
      </c>
      <c r="D253" s="7"/>
      <c r="E253" s="22">
        <f t="shared" si="21"/>
        <v>12209</v>
      </c>
      <c r="F253" s="22">
        <f t="shared" si="22"/>
        <v>5232</v>
      </c>
      <c r="G253" s="14">
        <f t="shared" si="23"/>
        <v>17441</v>
      </c>
    </row>
    <row r="254" spans="1:7" ht="17.75" x14ac:dyDescent="0.35">
      <c r="A254" s="6">
        <v>253</v>
      </c>
      <c r="B254" s="21">
        <f t="shared" si="19"/>
        <v>1945570</v>
      </c>
      <c r="C254" s="21">
        <f t="shared" si="20"/>
        <v>17510</v>
      </c>
      <c r="D254" s="7"/>
      <c r="E254" s="22">
        <f t="shared" si="21"/>
        <v>12257</v>
      </c>
      <c r="F254" s="22">
        <f t="shared" si="22"/>
        <v>5253</v>
      </c>
      <c r="G254" s="14">
        <f t="shared" si="23"/>
        <v>17510</v>
      </c>
    </row>
    <row r="255" spans="1:7" ht="17.75" x14ac:dyDescent="0.35">
      <c r="A255" s="6">
        <v>254</v>
      </c>
      <c r="B255" s="21">
        <f t="shared" si="19"/>
        <v>1953260</v>
      </c>
      <c r="C255" s="21">
        <f t="shared" si="20"/>
        <v>17579</v>
      </c>
      <c r="D255" s="7"/>
      <c r="E255" s="22">
        <f t="shared" si="21"/>
        <v>12305</v>
      </c>
      <c r="F255" s="22">
        <f t="shared" si="22"/>
        <v>5274</v>
      </c>
      <c r="G255" s="14">
        <f t="shared" si="23"/>
        <v>17579</v>
      </c>
    </row>
    <row r="256" spans="1:7" ht="17.75" x14ac:dyDescent="0.35">
      <c r="A256" s="6">
        <v>255</v>
      </c>
      <c r="B256" s="21">
        <f t="shared" si="19"/>
        <v>1960950</v>
      </c>
      <c r="C256" s="21">
        <f t="shared" si="20"/>
        <v>17649</v>
      </c>
      <c r="D256" s="7"/>
      <c r="E256" s="22">
        <f t="shared" si="21"/>
        <v>12354</v>
      </c>
      <c r="F256" s="22">
        <f t="shared" si="22"/>
        <v>5295</v>
      </c>
      <c r="G256" s="14">
        <f t="shared" si="23"/>
        <v>17649</v>
      </c>
    </row>
    <row r="257" spans="1:7" ht="17.75" x14ac:dyDescent="0.35">
      <c r="A257" s="6">
        <v>256</v>
      </c>
      <c r="B257" s="21">
        <f t="shared" si="19"/>
        <v>1968640</v>
      </c>
      <c r="C257" s="21">
        <f t="shared" si="20"/>
        <v>17718</v>
      </c>
      <c r="D257" s="7"/>
      <c r="E257" s="22">
        <f t="shared" si="21"/>
        <v>12403</v>
      </c>
      <c r="F257" s="22">
        <f t="shared" si="22"/>
        <v>5315</v>
      </c>
      <c r="G257" s="14">
        <f t="shared" si="23"/>
        <v>17718</v>
      </c>
    </row>
    <row r="258" spans="1:7" ht="17.75" x14ac:dyDescent="0.35">
      <c r="A258" s="6">
        <v>257</v>
      </c>
      <c r="B258" s="21">
        <f t="shared" si="19"/>
        <v>1976330</v>
      </c>
      <c r="C258" s="21">
        <f t="shared" si="20"/>
        <v>17787</v>
      </c>
      <c r="D258" s="7"/>
      <c r="E258" s="22">
        <f t="shared" si="21"/>
        <v>12451</v>
      </c>
      <c r="F258" s="22">
        <f t="shared" si="22"/>
        <v>5336</v>
      </c>
      <c r="G258" s="14">
        <f t="shared" si="23"/>
        <v>17787</v>
      </c>
    </row>
    <row r="259" spans="1:7" ht="17.75" x14ac:dyDescent="0.35">
      <c r="A259" s="6">
        <v>258</v>
      </c>
      <c r="B259" s="21">
        <f t="shared" ref="B259:B322" si="24">A259*$L$8</f>
        <v>1984020</v>
      </c>
      <c r="C259" s="21">
        <f t="shared" si="20"/>
        <v>17856</v>
      </c>
      <c r="D259" s="7"/>
      <c r="E259" s="22">
        <f t="shared" si="21"/>
        <v>12499</v>
      </c>
      <c r="F259" s="22">
        <f t="shared" si="22"/>
        <v>5357</v>
      </c>
      <c r="G259" s="14">
        <f t="shared" si="23"/>
        <v>17856</v>
      </c>
    </row>
    <row r="260" spans="1:7" ht="17.75" x14ac:dyDescent="0.35">
      <c r="A260" s="6">
        <v>259</v>
      </c>
      <c r="B260" s="21">
        <f t="shared" si="24"/>
        <v>1991710</v>
      </c>
      <c r="C260" s="21">
        <f t="shared" si="20"/>
        <v>17925</v>
      </c>
      <c r="D260" s="7"/>
      <c r="E260" s="22">
        <f t="shared" si="21"/>
        <v>12548</v>
      </c>
      <c r="F260" s="22">
        <f t="shared" si="22"/>
        <v>5378</v>
      </c>
      <c r="G260" s="14">
        <f t="shared" si="23"/>
        <v>17926</v>
      </c>
    </row>
    <row r="261" spans="1:7" ht="17.75" x14ac:dyDescent="0.35">
      <c r="A261" s="6">
        <v>260</v>
      </c>
      <c r="B261" s="21">
        <f t="shared" si="24"/>
        <v>1999400</v>
      </c>
      <c r="C261" s="21">
        <f t="shared" si="20"/>
        <v>17995</v>
      </c>
      <c r="D261" s="7"/>
      <c r="E261" s="22">
        <f t="shared" si="21"/>
        <v>12597</v>
      </c>
      <c r="F261" s="22">
        <f t="shared" si="22"/>
        <v>5399</v>
      </c>
      <c r="G261" s="14">
        <f t="shared" si="23"/>
        <v>17996</v>
      </c>
    </row>
    <row r="262" spans="1:7" ht="17.75" x14ac:dyDescent="0.35">
      <c r="A262" s="6">
        <v>261</v>
      </c>
      <c r="B262" s="21">
        <f t="shared" si="24"/>
        <v>2007090</v>
      </c>
      <c r="C262" s="21">
        <f t="shared" ref="C262:C325" si="25">ROUND(B262*$N$8,0)</f>
        <v>18064</v>
      </c>
      <c r="D262" s="7"/>
      <c r="E262" s="22">
        <f t="shared" si="21"/>
        <v>12645</v>
      </c>
      <c r="F262" s="22">
        <f t="shared" si="22"/>
        <v>5419</v>
      </c>
      <c r="G262" s="14">
        <f t="shared" si="23"/>
        <v>18064</v>
      </c>
    </row>
    <row r="263" spans="1:7" ht="17.75" x14ac:dyDescent="0.35">
      <c r="A263" s="6">
        <v>262</v>
      </c>
      <c r="B263" s="21">
        <f t="shared" si="24"/>
        <v>2014780</v>
      </c>
      <c r="C263" s="21">
        <f t="shared" si="25"/>
        <v>18133</v>
      </c>
      <c r="D263" s="7"/>
      <c r="E263" s="22">
        <f t="shared" si="21"/>
        <v>12693</v>
      </c>
      <c r="F263" s="22">
        <f t="shared" si="22"/>
        <v>5440</v>
      </c>
      <c r="G263" s="14">
        <f t="shared" si="23"/>
        <v>18133</v>
      </c>
    </row>
    <row r="264" spans="1:7" ht="17.75" x14ac:dyDescent="0.35">
      <c r="A264" s="6">
        <v>263</v>
      </c>
      <c r="B264" s="21">
        <f t="shared" si="24"/>
        <v>2022470</v>
      </c>
      <c r="C264" s="21">
        <f t="shared" si="25"/>
        <v>18202</v>
      </c>
      <c r="D264" s="7"/>
      <c r="E264" s="22">
        <f t="shared" si="21"/>
        <v>12741</v>
      </c>
      <c r="F264" s="22">
        <f t="shared" si="22"/>
        <v>5461</v>
      </c>
      <c r="G264" s="14">
        <f t="shared" si="23"/>
        <v>18202</v>
      </c>
    </row>
    <row r="265" spans="1:7" ht="17.75" x14ac:dyDescent="0.35">
      <c r="A265" s="6">
        <v>264</v>
      </c>
      <c r="B265" s="21">
        <f t="shared" si="24"/>
        <v>2030160</v>
      </c>
      <c r="C265" s="21">
        <f t="shared" si="25"/>
        <v>18271</v>
      </c>
      <c r="D265" s="7"/>
      <c r="E265" s="22">
        <f t="shared" si="21"/>
        <v>12790</v>
      </c>
      <c r="F265" s="22">
        <f t="shared" si="22"/>
        <v>5481</v>
      </c>
      <c r="G265" s="14">
        <f t="shared" si="23"/>
        <v>18271</v>
      </c>
    </row>
    <row r="266" spans="1:7" ht="17.75" x14ac:dyDescent="0.35">
      <c r="A266" s="6">
        <v>265</v>
      </c>
      <c r="B266" s="21">
        <f t="shared" si="24"/>
        <v>2037850</v>
      </c>
      <c r="C266" s="21">
        <f t="shared" si="25"/>
        <v>18341</v>
      </c>
      <c r="D266" s="7"/>
      <c r="E266" s="22">
        <f t="shared" si="21"/>
        <v>12839</v>
      </c>
      <c r="F266" s="22">
        <f t="shared" si="22"/>
        <v>5502</v>
      </c>
      <c r="G266" s="14">
        <f t="shared" si="23"/>
        <v>18341</v>
      </c>
    </row>
    <row r="267" spans="1:7" ht="17.75" x14ac:dyDescent="0.35">
      <c r="A267" s="6">
        <v>266</v>
      </c>
      <c r="B267" s="21">
        <f t="shared" si="24"/>
        <v>2045540</v>
      </c>
      <c r="C267" s="21">
        <f t="shared" si="25"/>
        <v>18410</v>
      </c>
      <c r="D267" s="7"/>
      <c r="E267" s="22">
        <f t="shared" si="21"/>
        <v>12887</v>
      </c>
      <c r="F267" s="22">
        <f t="shared" si="22"/>
        <v>5523</v>
      </c>
      <c r="G267" s="14">
        <f t="shared" si="23"/>
        <v>18410</v>
      </c>
    </row>
    <row r="268" spans="1:7" ht="17.75" x14ac:dyDescent="0.35">
      <c r="A268" s="6">
        <v>267</v>
      </c>
      <c r="B268" s="21">
        <f t="shared" si="24"/>
        <v>2053230</v>
      </c>
      <c r="C268" s="21">
        <f t="shared" si="25"/>
        <v>18479</v>
      </c>
      <c r="D268" s="7"/>
      <c r="E268" s="22">
        <f t="shared" si="21"/>
        <v>12935</v>
      </c>
      <c r="F268" s="22">
        <f t="shared" si="22"/>
        <v>5544</v>
      </c>
      <c r="G268" s="14">
        <f t="shared" si="23"/>
        <v>18479</v>
      </c>
    </row>
    <row r="269" spans="1:7" ht="17.75" x14ac:dyDescent="0.35">
      <c r="A269" s="6">
        <v>268</v>
      </c>
      <c r="B269" s="21">
        <f t="shared" si="24"/>
        <v>2060920</v>
      </c>
      <c r="C269" s="21">
        <f t="shared" si="25"/>
        <v>18548</v>
      </c>
      <c r="D269" s="7"/>
      <c r="E269" s="22">
        <f t="shared" ref="E269:E332" si="26">ROUND(C269*$E$1,0)</f>
        <v>12984</v>
      </c>
      <c r="F269" s="22">
        <f t="shared" ref="F269:F332" si="27">ROUND(C269*$F$1,0)</f>
        <v>5564</v>
      </c>
      <c r="G269" s="14">
        <f t="shared" ref="G269:G332" si="28">E269+F269</f>
        <v>18548</v>
      </c>
    </row>
    <row r="270" spans="1:7" ht="17.75" x14ac:dyDescent="0.35">
      <c r="A270" s="6">
        <v>269</v>
      </c>
      <c r="B270" s="21">
        <f t="shared" si="24"/>
        <v>2068610</v>
      </c>
      <c r="C270" s="21">
        <f t="shared" si="25"/>
        <v>18617</v>
      </c>
      <c r="D270" s="7"/>
      <c r="E270" s="22">
        <f t="shared" si="26"/>
        <v>13032</v>
      </c>
      <c r="F270" s="22">
        <f t="shared" si="27"/>
        <v>5585</v>
      </c>
      <c r="G270" s="14">
        <f t="shared" si="28"/>
        <v>18617</v>
      </c>
    </row>
    <row r="271" spans="1:7" ht="17.75" x14ac:dyDescent="0.35">
      <c r="A271" s="6">
        <v>270</v>
      </c>
      <c r="B271" s="21">
        <f t="shared" si="24"/>
        <v>2076300</v>
      </c>
      <c r="C271" s="21">
        <f t="shared" si="25"/>
        <v>18687</v>
      </c>
      <c r="D271" s="7"/>
      <c r="E271" s="22">
        <f t="shared" si="26"/>
        <v>13081</v>
      </c>
      <c r="F271" s="22">
        <f t="shared" si="27"/>
        <v>5606</v>
      </c>
      <c r="G271" s="14">
        <f t="shared" si="28"/>
        <v>18687</v>
      </c>
    </row>
    <row r="272" spans="1:7" ht="17.75" x14ac:dyDescent="0.35">
      <c r="A272" s="6">
        <v>271</v>
      </c>
      <c r="B272" s="21">
        <f t="shared" si="24"/>
        <v>2083990</v>
      </c>
      <c r="C272" s="21">
        <f t="shared" si="25"/>
        <v>18756</v>
      </c>
      <c r="D272" s="7"/>
      <c r="E272" s="22">
        <f t="shared" si="26"/>
        <v>13129</v>
      </c>
      <c r="F272" s="22">
        <f t="shared" si="27"/>
        <v>5627</v>
      </c>
      <c r="G272" s="14">
        <f t="shared" si="28"/>
        <v>18756</v>
      </c>
    </row>
    <row r="273" spans="1:7" ht="17.75" x14ac:dyDescent="0.35">
      <c r="A273" s="6">
        <v>272</v>
      </c>
      <c r="B273" s="21">
        <f t="shared" si="24"/>
        <v>2091680</v>
      </c>
      <c r="C273" s="21">
        <f t="shared" si="25"/>
        <v>18825</v>
      </c>
      <c r="D273" s="7"/>
      <c r="E273" s="22">
        <f t="shared" si="26"/>
        <v>13178</v>
      </c>
      <c r="F273" s="22">
        <f t="shared" si="27"/>
        <v>5648</v>
      </c>
      <c r="G273" s="14">
        <f t="shared" si="28"/>
        <v>18826</v>
      </c>
    </row>
    <row r="274" spans="1:7" ht="17.75" x14ac:dyDescent="0.35">
      <c r="A274" s="6">
        <v>273</v>
      </c>
      <c r="B274" s="21">
        <f t="shared" si="24"/>
        <v>2099370</v>
      </c>
      <c r="C274" s="21">
        <f t="shared" si="25"/>
        <v>18894</v>
      </c>
      <c r="D274" s="7"/>
      <c r="E274" s="22">
        <f t="shared" si="26"/>
        <v>13226</v>
      </c>
      <c r="F274" s="22">
        <f t="shared" si="27"/>
        <v>5668</v>
      </c>
      <c r="G274" s="14">
        <f t="shared" si="28"/>
        <v>18894</v>
      </c>
    </row>
    <row r="275" spans="1:7" ht="17.75" x14ac:dyDescent="0.35">
      <c r="A275" s="6">
        <v>274</v>
      </c>
      <c r="B275" s="21">
        <f t="shared" si="24"/>
        <v>2107060</v>
      </c>
      <c r="C275" s="21">
        <f t="shared" si="25"/>
        <v>18964</v>
      </c>
      <c r="D275" s="7"/>
      <c r="E275" s="22">
        <f t="shared" si="26"/>
        <v>13275</v>
      </c>
      <c r="F275" s="22">
        <f t="shared" si="27"/>
        <v>5689</v>
      </c>
      <c r="G275" s="14">
        <f t="shared" si="28"/>
        <v>18964</v>
      </c>
    </row>
    <row r="276" spans="1:7" ht="17.75" x14ac:dyDescent="0.35">
      <c r="A276" s="6">
        <v>275</v>
      </c>
      <c r="B276" s="21">
        <f t="shared" si="24"/>
        <v>2114750</v>
      </c>
      <c r="C276" s="21">
        <f t="shared" si="25"/>
        <v>19033</v>
      </c>
      <c r="D276" s="7"/>
      <c r="E276" s="22">
        <f t="shared" si="26"/>
        <v>13323</v>
      </c>
      <c r="F276" s="22">
        <f t="shared" si="27"/>
        <v>5710</v>
      </c>
      <c r="G276" s="14">
        <f t="shared" si="28"/>
        <v>19033</v>
      </c>
    </row>
    <row r="277" spans="1:7" ht="17.75" x14ac:dyDescent="0.35">
      <c r="A277" s="6">
        <v>276</v>
      </c>
      <c r="B277" s="21">
        <f t="shared" si="24"/>
        <v>2122440</v>
      </c>
      <c r="C277" s="21">
        <f t="shared" si="25"/>
        <v>19102</v>
      </c>
      <c r="D277" s="7"/>
      <c r="E277" s="22">
        <f t="shared" si="26"/>
        <v>13371</v>
      </c>
      <c r="F277" s="22">
        <f t="shared" si="27"/>
        <v>5731</v>
      </c>
      <c r="G277" s="14">
        <f t="shared" si="28"/>
        <v>19102</v>
      </c>
    </row>
    <row r="278" spans="1:7" ht="17.75" x14ac:dyDescent="0.35">
      <c r="A278" s="6">
        <v>277</v>
      </c>
      <c r="B278" s="21">
        <f t="shared" si="24"/>
        <v>2130130</v>
      </c>
      <c r="C278" s="21">
        <f t="shared" si="25"/>
        <v>19171</v>
      </c>
      <c r="D278" s="7"/>
      <c r="E278" s="22">
        <f t="shared" si="26"/>
        <v>13420</v>
      </c>
      <c r="F278" s="22">
        <f t="shared" si="27"/>
        <v>5751</v>
      </c>
      <c r="G278" s="14">
        <f t="shared" si="28"/>
        <v>19171</v>
      </c>
    </row>
    <row r="279" spans="1:7" ht="17.75" x14ac:dyDescent="0.35">
      <c r="A279" s="6">
        <v>278</v>
      </c>
      <c r="B279" s="21">
        <f t="shared" si="24"/>
        <v>2137820</v>
      </c>
      <c r="C279" s="21">
        <f t="shared" si="25"/>
        <v>19240</v>
      </c>
      <c r="D279" s="7"/>
      <c r="E279" s="22">
        <f t="shared" si="26"/>
        <v>13468</v>
      </c>
      <c r="F279" s="22">
        <f t="shared" si="27"/>
        <v>5772</v>
      </c>
      <c r="G279" s="14">
        <f t="shared" si="28"/>
        <v>19240</v>
      </c>
    </row>
    <row r="280" spans="1:7" ht="17.75" x14ac:dyDescent="0.35">
      <c r="A280" s="6">
        <v>279</v>
      </c>
      <c r="B280" s="21">
        <f t="shared" si="24"/>
        <v>2145510</v>
      </c>
      <c r="C280" s="21">
        <f t="shared" si="25"/>
        <v>19310</v>
      </c>
      <c r="D280" s="7"/>
      <c r="E280" s="22">
        <f t="shared" si="26"/>
        <v>13517</v>
      </c>
      <c r="F280" s="22">
        <f t="shared" si="27"/>
        <v>5793</v>
      </c>
      <c r="G280" s="14">
        <f t="shared" si="28"/>
        <v>19310</v>
      </c>
    </row>
    <row r="281" spans="1:7" ht="17.75" x14ac:dyDescent="0.35">
      <c r="A281" s="6">
        <v>280</v>
      </c>
      <c r="B281" s="21">
        <f t="shared" si="24"/>
        <v>2153200</v>
      </c>
      <c r="C281" s="21">
        <f t="shared" si="25"/>
        <v>19379</v>
      </c>
      <c r="D281" s="7"/>
      <c r="E281" s="22">
        <f t="shared" si="26"/>
        <v>13565</v>
      </c>
      <c r="F281" s="22">
        <f t="shared" si="27"/>
        <v>5814</v>
      </c>
      <c r="G281" s="14">
        <f t="shared" si="28"/>
        <v>19379</v>
      </c>
    </row>
    <row r="282" spans="1:7" ht="17.75" x14ac:dyDescent="0.35">
      <c r="A282" s="6">
        <v>281</v>
      </c>
      <c r="B282" s="21">
        <f t="shared" si="24"/>
        <v>2160890</v>
      </c>
      <c r="C282" s="21">
        <f t="shared" si="25"/>
        <v>19448</v>
      </c>
      <c r="D282" s="7"/>
      <c r="E282" s="22">
        <f t="shared" si="26"/>
        <v>13614</v>
      </c>
      <c r="F282" s="22">
        <f t="shared" si="27"/>
        <v>5834</v>
      </c>
      <c r="G282" s="14">
        <f t="shared" si="28"/>
        <v>19448</v>
      </c>
    </row>
    <row r="283" spans="1:7" ht="17.75" x14ac:dyDescent="0.35">
      <c r="A283" s="6">
        <v>282</v>
      </c>
      <c r="B283" s="21">
        <f t="shared" si="24"/>
        <v>2168580</v>
      </c>
      <c r="C283" s="21">
        <f t="shared" si="25"/>
        <v>19517</v>
      </c>
      <c r="D283" s="7"/>
      <c r="E283" s="22">
        <f t="shared" si="26"/>
        <v>13662</v>
      </c>
      <c r="F283" s="22">
        <f t="shared" si="27"/>
        <v>5855</v>
      </c>
      <c r="G283" s="14">
        <f t="shared" si="28"/>
        <v>19517</v>
      </c>
    </row>
    <row r="284" spans="1:7" ht="17.75" x14ac:dyDescent="0.35">
      <c r="A284" s="6">
        <v>283</v>
      </c>
      <c r="B284" s="21">
        <f t="shared" si="24"/>
        <v>2176270</v>
      </c>
      <c r="C284" s="21">
        <f t="shared" si="25"/>
        <v>19586</v>
      </c>
      <c r="D284" s="7"/>
      <c r="E284" s="22">
        <f t="shared" si="26"/>
        <v>13710</v>
      </c>
      <c r="F284" s="22">
        <f t="shared" si="27"/>
        <v>5876</v>
      </c>
      <c r="G284" s="14">
        <f t="shared" si="28"/>
        <v>19586</v>
      </c>
    </row>
    <row r="285" spans="1:7" ht="17.75" x14ac:dyDescent="0.35">
      <c r="A285" s="6">
        <v>284</v>
      </c>
      <c r="B285" s="21">
        <f t="shared" si="24"/>
        <v>2183960</v>
      </c>
      <c r="C285" s="21">
        <f t="shared" si="25"/>
        <v>19656</v>
      </c>
      <c r="D285" s="7"/>
      <c r="E285" s="22">
        <f t="shared" si="26"/>
        <v>13759</v>
      </c>
      <c r="F285" s="22">
        <f t="shared" si="27"/>
        <v>5897</v>
      </c>
      <c r="G285" s="14">
        <f t="shared" si="28"/>
        <v>19656</v>
      </c>
    </row>
    <row r="286" spans="1:7" ht="17.75" x14ac:dyDescent="0.35">
      <c r="A286" s="6">
        <v>285</v>
      </c>
      <c r="B286" s="21">
        <f t="shared" si="24"/>
        <v>2191650</v>
      </c>
      <c r="C286" s="21">
        <f t="shared" si="25"/>
        <v>19725</v>
      </c>
      <c r="D286" s="7"/>
      <c r="E286" s="22">
        <f t="shared" si="26"/>
        <v>13808</v>
      </c>
      <c r="F286" s="22">
        <f t="shared" si="27"/>
        <v>5918</v>
      </c>
      <c r="G286" s="14">
        <f t="shared" si="28"/>
        <v>19726</v>
      </c>
    </row>
    <row r="287" spans="1:7" ht="17.75" x14ac:dyDescent="0.35">
      <c r="A287" s="6">
        <v>286</v>
      </c>
      <c r="B287" s="21">
        <f t="shared" si="24"/>
        <v>2199340</v>
      </c>
      <c r="C287" s="21">
        <f t="shared" si="25"/>
        <v>19794</v>
      </c>
      <c r="D287" s="7"/>
      <c r="E287" s="22">
        <f t="shared" si="26"/>
        <v>13856</v>
      </c>
      <c r="F287" s="22">
        <f t="shared" si="27"/>
        <v>5938</v>
      </c>
      <c r="G287" s="14">
        <f t="shared" si="28"/>
        <v>19794</v>
      </c>
    </row>
    <row r="288" spans="1:7" ht="17.75" x14ac:dyDescent="0.35">
      <c r="A288" s="6">
        <v>287</v>
      </c>
      <c r="B288" s="21">
        <f t="shared" si="24"/>
        <v>2207030</v>
      </c>
      <c r="C288" s="21">
        <f t="shared" si="25"/>
        <v>19863</v>
      </c>
      <c r="D288" s="7"/>
      <c r="E288" s="22">
        <f t="shared" si="26"/>
        <v>13904</v>
      </c>
      <c r="F288" s="22">
        <f t="shared" si="27"/>
        <v>5959</v>
      </c>
      <c r="G288" s="14">
        <f t="shared" si="28"/>
        <v>19863</v>
      </c>
    </row>
    <row r="289" spans="1:7" ht="17.75" x14ac:dyDescent="0.35">
      <c r="A289" s="6">
        <v>288</v>
      </c>
      <c r="B289" s="21">
        <f t="shared" si="24"/>
        <v>2214720</v>
      </c>
      <c r="C289" s="21">
        <f t="shared" si="25"/>
        <v>19932</v>
      </c>
      <c r="D289" s="7"/>
      <c r="E289" s="22">
        <f t="shared" si="26"/>
        <v>13952</v>
      </c>
      <c r="F289" s="22">
        <f t="shared" si="27"/>
        <v>5980</v>
      </c>
      <c r="G289" s="14">
        <f t="shared" si="28"/>
        <v>19932</v>
      </c>
    </row>
    <row r="290" spans="1:7" ht="17.75" x14ac:dyDescent="0.35">
      <c r="A290" s="6">
        <v>289</v>
      </c>
      <c r="B290" s="21">
        <f t="shared" si="24"/>
        <v>2222410</v>
      </c>
      <c r="C290" s="21">
        <f t="shared" si="25"/>
        <v>20002</v>
      </c>
      <c r="D290" s="7"/>
      <c r="E290" s="22">
        <f t="shared" si="26"/>
        <v>14001</v>
      </c>
      <c r="F290" s="22">
        <f t="shared" si="27"/>
        <v>6001</v>
      </c>
      <c r="G290" s="14">
        <f t="shared" si="28"/>
        <v>20002</v>
      </c>
    </row>
    <row r="291" spans="1:7" ht="17.75" x14ac:dyDescent="0.35">
      <c r="A291" s="6">
        <v>290</v>
      </c>
      <c r="B291" s="21">
        <f t="shared" si="24"/>
        <v>2230100</v>
      </c>
      <c r="C291" s="21">
        <f t="shared" si="25"/>
        <v>20071</v>
      </c>
      <c r="D291" s="7"/>
      <c r="E291" s="22">
        <f t="shared" si="26"/>
        <v>14050</v>
      </c>
      <c r="F291" s="22">
        <f t="shared" si="27"/>
        <v>6021</v>
      </c>
      <c r="G291" s="14">
        <f t="shared" si="28"/>
        <v>20071</v>
      </c>
    </row>
    <row r="292" spans="1:7" ht="17.75" x14ac:dyDescent="0.35">
      <c r="A292" s="6">
        <v>291</v>
      </c>
      <c r="B292" s="21">
        <f t="shared" si="24"/>
        <v>2237790</v>
      </c>
      <c r="C292" s="21">
        <f t="shared" si="25"/>
        <v>20140</v>
      </c>
      <c r="D292" s="7"/>
      <c r="E292" s="22">
        <f t="shared" si="26"/>
        <v>14098</v>
      </c>
      <c r="F292" s="22">
        <f t="shared" si="27"/>
        <v>6042</v>
      </c>
      <c r="G292" s="14">
        <f t="shared" si="28"/>
        <v>20140</v>
      </c>
    </row>
    <row r="293" spans="1:7" ht="17.75" x14ac:dyDescent="0.35">
      <c r="A293" s="6">
        <v>292</v>
      </c>
      <c r="B293" s="21">
        <f t="shared" si="24"/>
        <v>2245480</v>
      </c>
      <c r="C293" s="21">
        <f t="shared" si="25"/>
        <v>20209</v>
      </c>
      <c r="D293" s="7"/>
      <c r="E293" s="22">
        <f t="shared" si="26"/>
        <v>14146</v>
      </c>
      <c r="F293" s="22">
        <f t="shared" si="27"/>
        <v>6063</v>
      </c>
      <c r="G293" s="14">
        <f t="shared" si="28"/>
        <v>20209</v>
      </c>
    </row>
    <row r="294" spans="1:7" ht="17.75" x14ac:dyDescent="0.35">
      <c r="A294" s="6">
        <v>293</v>
      </c>
      <c r="B294" s="21">
        <f t="shared" si="24"/>
        <v>2253170</v>
      </c>
      <c r="C294" s="21">
        <f t="shared" si="25"/>
        <v>20279</v>
      </c>
      <c r="D294" s="7"/>
      <c r="E294" s="22">
        <f t="shared" si="26"/>
        <v>14195</v>
      </c>
      <c r="F294" s="22">
        <f t="shared" si="27"/>
        <v>6084</v>
      </c>
      <c r="G294" s="14">
        <f t="shared" si="28"/>
        <v>20279</v>
      </c>
    </row>
    <row r="295" spans="1:7" ht="17.75" x14ac:dyDescent="0.35">
      <c r="A295" s="6">
        <v>294</v>
      </c>
      <c r="B295" s="21">
        <f t="shared" si="24"/>
        <v>2260860</v>
      </c>
      <c r="C295" s="21">
        <f t="shared" si="25"/>
        <v>20348</v>
      </c>
      <c r="D295" s="7"/>
      <c r="E295" s="22">
        <f t="shared" si="26"/>
        <v>14244</v>
      </c>
      <c r="F295" s="22">
        <f t="shared" si="27"/>
        <v>6104</v>
      </c>
      <c r="G295" s="14">
        <f t="shared" si="28"/>
        <v>20348</v>
      </c>
    </row>
    <row r="296" spans="1:7" ht="17.75" x14ac:dyDescent="0.35">
      <c r="A296" s="6">
        <v>295</v>
      </c>
      <c r="B296" s="21">
        <f t="shared" si="24"/>
        <v>2268550</v>
      </c>
      <c r="C296" s="21">
        <f t="shared" si="25"/>
        <v>20417</v>
      </c>
      <c r="D296" s="7"/>
      <c r="E296" s="22">
        <f t="shared" si="26"/>
        <v>14292</v>
      </c>
      <c r="F296" s="22">
        <f t="shared" si="27"/>
        <v>6125</v>
      </c>
      <c r="G296" s="14">
        <f t="shared" si="28"/>
        <v>20417</v>
      </c>
    </row>
    <row r="297" spans="1:7" ht="17.75" x14ac:dyDescent="0.35">
      <c r="A297" s="6">
        <v>296</v>
      </c>
      <c r="B297" s="21">
        <f t="shared" si="24"/>
        <v>2276240</v>
      </c>
      <c r="C297" s="21">
        <f t="shared" si="25"/>
        <v>20486</v>
      </c>
      <c r="D297" s="7"/>
      <c r="E297" s="22">
        <f t="shared" si="26"/>
        <v>14340</v>
      </c>
      <c r="F297" s="22">
        <f t="shared" si="27"/>
        <v>6146</v>
      </c>
      <c r="G297" s="14">
        <f t="shared" si="28"/>
        <v>20486</v>
      </c>
    </row>
    <row r="298" spans="1:7" ht="17.75" x14ac:dyDescent="0.35">
      <c r="A298" s="6">
        <v>297</v>
      </c>
      <c r="B298" s="21">
        <f t="shared" si="24"/>
        <v>2283930</v>
      </c>
      <c r="C298" s="21">
        <f t="shared" si="25"/>
        <v>20555</v>
      </c>
      <c r="D298" s="7"/>
      <c r="E298" s="22">
        <f t="shared" si="26"/>
        <v>14389</v>
      </c>
      <c r="F298" s="22">
        <f t="shared" si="27"/>
        <v>6167</v>
      </c>
      <c r="G298" s="14">
        <f t="shared" si="28"/>
        <v>20556</v>
      </c>
    </row>
    <row r="299" spans="1:7" ht="17.75" x14ac:dyDescent="0.35">
      <c r="A299" s="6">
        <v>298</v>
      </c>
      <c r="B299" s="21">
        <f t="shared" si="24"/>
        <v>2291620</v>
      </c>
      <c r="C299" s="21">
        <f t="shared" si="25"/>
        <v>20625</v>
      </c>
      <c r="D299" s="7"/>
      <c r="E299" s="22">
        <f t="shared" si="26"/>
        <v>14438</v>
      </c>
      <c r="F299" s="22">
        <f t="shared" si="27"/>
        <v>6188</v>
      </c>
      <c r="G299" s="14">
        <f t="shared" si="28"/>
        <v>20626</v>
      </c>
    </row>
    <row r="300" spans="1:7" ht="17.75" x14ac:dyDescent="0.35">
      <c r="A300" s="6">
        <v>299</v>
      </c>
      <c r="B300" s="21">
        <f t="shared" si="24"/>
        <v>2299310</v>
      </c>
      <c r="C300" s="21">
        <f t="shared" si="25"/>
        <v>20694</v>
      </c>
      <c r="D300" s="7"/>
      <c r="E300" s="22">
        <f t="shared" si="26"/>
        <v>14486</v>
      </c>
      <c r="F300" s="22">
        <f t="shared" si="27"/>
        <v>6208</v>
      </c>
      <c r="G300" s="14">
        <f t="shared" si="28"/>
        <v>20694</v>
      </c>
    </row>
    <row r="301" spans="1:7" ht="17.75" x14ac:dyDescent="0.35">
      <c r="A301" s="6">
        <v>300</v>
      </c>
      <c r="B301" s="21">
        <f t="shared" si="24"/>
        <v>2307000</v>
      </c>
      <c r="C301" s="21">
        <f t="shared" si="25"/>
        <v>20763</v>
      </c>
      <c r="D301" s="7"/>
      <c r="E301" s="22">
        <f t="shared" si="26"/>
        <v>14534</v>
      </c>
      <c r="F301" s="22">
        <f t="shared" si="27"/>
        <v>6229</v>
      </c>
      <c r="G301" s="14">
        <f t="shared" si="28"/>
        <v>20763</v>
      </c>
    </row>
    <row r="302" spans="1:7" ht="17.75" x14ac:dyDescent="0.35">
      <c r="A302" s="6">
        <v>301</v>
      </c>
      <c r="B302" s="21">
        <f t="shared" si="24"/>
        <v>2314690</v>
      </c>
      <c r="C302" s="21">
        <f t="shared" si="25"/>
        <v>20832</v>
      </c>
      <c r="D302" s="7"/>
      <c r="E302" s="22">
        <f t="shared" si="26"/>
        <v>14582</v>
      </c>
      <c r="F302" s="22">
        <f t="shared" si="27"/>
        <v>6250</v>
      </c>
      <c r="G302" s="14">
        <f t="shared" si="28"/>
        <v>20832</v>
      </c>
    </row>
    <row r="303" spans="1:7" ht="17.75" x14ac:dyDescent="0.35">
      <c r="A303" s="6">
        <v>302</v>
      </c>
      <c r="B303" s="21">
        <f t="shared" si="24"/>
        <v>2322380</v>
      </c>
      <c r="C303" s="21">
        <f t="shared" si="25"/>
        <v>20901</v>
      </c>
      <c r="D303" s="7"/>
      <c r="E303" s="22">
        <f t="shared" si="26"/>
        <v>14631</v>
      </c>
      <c r="F303" s="22">
        <f t="shared" si="27"/>
        <v>6270</v>
      </c>
      <c r="G303" s="14">
        <f t="shared" si="28"/>
        <v>20901</v>
      </c>
    </row>
    <row r="304" spans="1:7" ht="17.75" x14ac:dyDescent="0.35">
      <c r="A304" s="6">
        <v>303</v>
      </c>
      <c r="B304" s="21">
        <f t="shared" si="24"/>
        <v>2330070</v>
      </c>
      <c r="C304" s="21">
        <f t="shared" si="25"/>
        <v>20971</v>
      </c>
      <c r="D304" s="7"/>
      <c r="E304" s="22">
        <f t="shared" si="26"/>
        <v>14680</v>
      </c>
      <c r="F304" s="22">
        <f t="shared" si="27"/>
        <v>6291</v>
      </c>
      <c r="G304" s="14">
        <f t="shared" si="28"/>
        <v>20971</v>
      </c>
    </row>
    <row r="305" spans="1:7" ht="17.75" x14ac:dyDescent="0.35">
      <c r="A305" s="6">
        <v>304</v>
      </c>
      <c r="B305" s="21">
        <f t="shared" si="24"/>
        <v>2337760</v>
      </c>
      <c r="C305" s="21">
        <f t="shared" si="25"/>
        <v>21040</v>
      </c>
      <c r="D305" s="7"/>
      <c r="E305" s="22">
        <f t="shared" si="26"/>
        <v>14728</v>
      </c>
      <c r="F305" s="22">
        <f t="shared" si="27"/>
        <v>6312</v>
      </c>
      <c r="G305" s="14">
        <f t="shared" si="28"/>
        <v>21040</v>
      </c>
    </row>
    <row r="306" spans="1:7" ht="17.75" x14ac:dyDescent="0.35">
      <c r="A306" s="6">
        <v>305</v>
      </c>
      <c r="B306" s="21">
        <f t="shared" si="24"/>
        <v>2345450</v>
      </c>
      <c r="C306" s="21">
        <f t="shared" si="25"/>
        <v>21109</v>
      </c>
      <c r="D306" s="7"/>
      <c r="E306" s="22">
        <f t="shared" si="26"/>
        <v>14776</v>
      </c>
      <c r="F306" s="22">
        <f t="shared" si="27"/>
        <v>6333</v>
      </c>
      <c r="G306" s="14">
        <f t="shared" si="28"/>
        <v>21109</v>
      </c>
    </row>
    <row r="307" spans="1:7" ht="17.75" x14ac:dyDescent="0.35">
      <c r="A307" s="6">
        <v>306</v>
      </c>
      <c r="B307" s="21">
        <f t="shared" si="24"/>
        <v>2353140</v>
      </c>
      <c r="C307" s="21">
        <f t="shared" si="25"/>
        <v>21178</v>
      </c>
      <c r="D307" s="7"/>
      <c r="E307" s="22">
        <f t="shared" si="26"/>
        <v>14825</v>
      </c>
      <c r="F307" s="22">
        <f t="shared" si="27"/>
        <v>6353</v>
      </c>
      <c r="G307" s="14">
        <f t="shared" si="28"/>
        <v>21178</v>
      </c>
    </row>
    <row r="308" spans="1:7" ht="17.75" x14ac:dyDescent="0.35">
      <c r="A308" s="6">
        <v>307</v>
      </c>
      <c r="B308" s="21">
        <f t="shared" si="24"/>
        <v>2360830</v>
      </c>
      <c r="C308" s="21">
        <f t="shared" si="25"/>
        <v>21247</v>
      </c>
      <c r="D308" s="7"/>
      <c r="E308" s="22">
        <f t="shared" si="26"/>
        <v>14873</v>
      </c>
      <c r="F308" s="22">
        <f t="shared" si="27"/>
        <v>6374</v>
      </c>
      <c r="G308" s="14">
        <f t="shared" si="28"/>
        <v>21247</v>
      </c>
    </row>
    <row r="309" spans="1:7" ht="17.75" x14ac:dyDescent="0.35">
      <c r="A309" s="6">
        <v>308</v>
      </c>
      <c r="B309" s="21">
        <f t="shared" si="24"/>
        <v>2368520</v>
      </c>
      <c r="C309" s="21">
        <f t="shared" si="25"/>
        <v>21317</v>
      </c>
      <c r="D309" s="7"/>
      <c r="E309" s="22">
        <f t="shared" si="26"/>
        <v>14922</v>
      </c>
      <c r="F309" s="22">
        <f t="shared" si="27"/>
        <v>6395</v>
      </c>
      <c r="G309" s="14">
        <f t="shared" si="28"/>
        <v>21317</v>
      </c>
    </row>
    <row r="310" spans="1:7" ht="17.75" x14ac:dyDescent="0.35">
      <c r="A310" s="6">
        <v>309</v>
      </c>
      <c r="B310" s="21">
        <f t="shared" si="24"/>
        <v>2376210</v>
      </c>
      <c r="C310" s="21">
        <f t="shared" si="25"/>
        <v>21386</v>
      </c>
      <c r="D310" s="7"/>
      <c r="E310" s="22">
        <f t="shared" si="26"/>
        <v>14970</v>
      </c>
      <c r="F310" s="22">
        <f t="shared" si="27"/>
        <v>6416</v>
      </c>
      <c r="G310" s="14">
        <f t="shared" si="28"/>
        <v>21386</v>
      </c>
    </row>
    <row r="311" spans="1:7" ht="17.75" x14ac:dyDescent="0.35">
      <c r="A311" s="6">
        <v>310</v>
      </c>
      <c r="B311" s="21">
        <f t="shared" si="24"/>
        <v>2383900</v>
      </c>
      <c r="C311" s="21">
        <f t="shared" si="25"/>
        <v>21455</v>
      </c>
      <c r="D311" s="7"/>
      <c r="E311" s="22">
        <f t="shared" si="26"/>
        <v>15019</v>
      </c>
      <c r="F311" s="22">
        <f t="shared" si="27"/>
        <v>6437</v>
      </c>
      <c r="G311" s="14">
        <f t="shared" si="28"/>
        <v>21456</v>
      </c>
    </row>
    <row r="312" spans="1:7" ht="17.75" x14ac:dyDescent="0.35">
      <c r="A312" s="6">
        <v>311</v>
      </c>
      <c r="B312" s="21">
        <f t="shared" si="24"/>
        <v>2391590</v>
      </c>
      <c r="C312" s="21">
        <f t="shared" si="25"/>
        <v>21524</v>
      </c>
      <c r="D312" s="7"/>
      <c r="E312" s="22">
        <f t="shared" si="26"/>
        <v>15067</v>
      </c>
      <c r="F312" s="22">
        <f t="shared" si="27"/>
        <v>6457</v>
      </c>
      <c r="G312" s="14">
        <f t="shared" si="28"/>
        <v>21524</v>
      </c>
    </row>
    <row r="313" spans="1:7" ht="17.75" x14ac:dyDescent="0.35">
      <c r="A313" s="6">
        <v>312</v>
      </c>
      <c r="B313" s="21">
        <f t="shared" si="24"/>
        <v>2399280</v>
      </c>
      <c r="C313" s="21">
        <f t="shared" si="25"/>
        <v>21594</v>
      </c>
      <c r="D313" s="7"/>
      <c r="E313" s="22">
        <f t="shared" si="26"/>
        <v>15116</v>
      </c>
      <c r="F313" s="22">
        <f t="shared" si="27"/>
        <v>6478</v>
      </c>
      <c r="G313" s="14">
        <f t="shared" si="28"/>
        <v>21594</v>
      </c>
    </row>
    <row r="314" spans="1:7" ht="17.75" x14ac:dyDescent="0.35">
      <c r="A314" s="6">
        <v>313</v>
      </c>
      <c r="B314" s="21">
        <f t="shared" si="24"/>
        <v>2406970</v>
      </c>
      <c r="C314" s="21">
        <f t="shared" si="25"/>
        <v>21663</v>
      </c>
      <c r="D314" s="7"/>
      <c r="E314" s="22">
        <f t="shared" si="26"/>
        <v>15164</v>
      </c>
      <c r="F314" s="22">
        <f t="shared" si="27"/>
        <v>6499</v>
      </c>
      <c r="G314" s="14">
        <f t="shared" si="28"/>
        <v>21663</v>
      </c>
    </row>
    <row r="315" spans="1:7" ht="17.75" x14ac:dyDescent="0.35">
      <c r="A315" s="6">
        <v>314</v>
      </c>
      <c r="B315" s="21">
        <f t="shared" si="24"/>
        <v>2414660</v>
      </c>
      <c r="C315" s="21">
        <f t="shared" si="25"/>
        <v>21732</v>
      </c>
      <c r="D315" s="7"/>
      <c r="E315" s="22">
        <f t="shared" si="26"/>
        <v>15212</v>
      </c>
      <c r="F315" s="22">
        <f t="shared" si="27"/>
        <v>6520</v>
      </c>
      <c r="G315" s="14">
        <f t="shared" si="28"/>
        <v>21732</v>
      </c>
    </row>
    <row r="316" spans="1:7" ht="17.75" x14ac:dyDescent="0.35">
      <c r="A316" s="6">
        <v>315</v>
      </c>
      <c r="B316" s="21">
        <f t="shared" si="24"/>
        <v>2422350</v>
      </c>
      <c r="C316" s="21">
        <f t="shared" si="25"/>
        <v>21801</v>
      </c>
      <c r="D316" s="7"/>
      <c r="E316" s="22">
        <f t="shared" si="26"/>
        <v>15261</v>
      </c>
      <c r="F316" s="22">
        <f t="shared" si="27"/>
        <v>6540</v>
      </c>
      <c r="G316" s="14">
        <f t="shared" si="28"/>
        <v>21801</v>
      </c>
    </row>
    <row r="317" spans="1:7" ht="17.75" x14ac:dyDescent="0.35">
      <c r="A317" s="6">
        <v>316</v>
      </c>
      <c r="B317" s="21">
        <f t="shared" si="24"/>
        <v>2430040</v>
      </c>
      <c r="C317" s="21">
        <f t="shared" si="25"/>
        <v>21870</v>
      </c>
      <c r="D317" s="7"/>
      <c r="E317" s="22">
        <f t="shared" si="26"/>
        <v>15309</v>
      </c>
      <c r="F317" s="22">
        <f t="shared" si="27"/>
        <v>6561</v>
      </c>
      <c r="G317" s="14">
        <f t="shared" si="28"/>
        <v>21870</v>
      </c>
    </row>
    <row r="318" spans="1:7" ht="17.75" x14ac:dyDescent="0.35">
      <c r="A318" s="6">
        <v>317</v>
      </c>
      <c r="B318" s="21">
        <f t="shared" si="24"/>
        <v>2437730</v>
      </c>
      <c r="C318" s="21">
        <f t="shared" si="25"/>
        <v>21940</v>
      </c>
      <c r="D318" s="7"/>
      <c r="E318" s="22">
        <f t="shared" si="26"/>
        <v>15358</v>
      </c>
      <c r="F318" s="22">
        <f t="shared" si="27"/>
        <v>6582</v>
      </c>
      <c r="G318" s="14">
        <f t="shared" si="28"/>
        <v>21940</v>
      </c>
    </row>
    <row r="319" spans="1:7" ht="17.75" x14ac:dyDescent="0.35">
      <c r="A319" s="6">
        <v>318</v>
      </c>
      <c r="B319" s="21">
        <f t="shared" si="24"/>
        <v>2445420</v>
      </c>
      <c r="C319" s="21">
        <f t="shared" si="25"/>
        <v>22009</v>
      </c>
      <c r="D319" s="7"/>
      <c r="E319" s="22">
        <f t="shared" si="26"/>
        <v>15406</v>
      </c>
      <c r="F319" s="22">
        <f t="shared" si="27"/>
        <v>6603</v>
      </c>
      <c r="G319" s="14">
        <f t="shared" si="28"/>
        <v>22009</v>
      </c>
    </row>
    <row r="320" spans="1:7" ht="17.75" x14ac:dyDescent="0.35">
      <c r="A320" s="6">
        <v>319</v>
      </c>
      <c r="B320" s="21">
        <f t="shared" si="24"/>
        <v>2453110</v>
      </c>
      <c r="C320" s="21">
        <f t="shared" si="25"/>
        <v>22078</v>
      </c>
      <c r="D320" s="7"/>
      <c r="E320" s="22">
        <f t="shared" si="26"/>
        <v>15455</v>
      </c>
      <c r="F320" s="22">
        <f t="shared" si="27"/>
        <v>6623</v>
      </c>
      <c r="G320" s="14">
        <f t="shared" si="28"/>
        <v>22078</v>
      </c>
    </row>
    <row r="321" spans="1:7" ht="17.75" x14ac:dyDescent="0.35">
      <c r="A321" s="6">
        <v>320</v>
      </c>
      <c r="B321" s="21">
        <f t="shared" si="24"/>
        <v>2460800</v>
      </c>
      <c r="C321" s="21">
        <f t="shared" si="25"/>
        <v>22147</v>
      </c>
      <c r="D321" s="7"/>
      <c r="E321" s="22">
        <f t="shared" si="26"/>
        <v>15503</v>
      </c>
      <c r="F321" s="22">
        <f t="shared" si="27"/>
        <v>6644</v>
      </c>
      <c r="G321" s="14">
        <f t="shared" si="28"/>
        <v>22147</v>
      </c>
    </row>
    <row r="322" spans="1:7" ht="17.75" x14ac:dyDescent="0.35">
      <c r="A322" s="6">
        <v>321</v>
      </c>
      <c r="B322" s="21">
        <f t="shared" si="24"/>
        <v>2468490</v>
      </c>
      <c r="C322" s="21">
        <f t="shared" si="25"/>
        <v>22216</v>
      </c>
      <c r="D322" s="7"/>
      <c r="E322" s="22">
        <f t="shared" si="26"/>
        <v>15551</v>
      </c>
      <c r="F322" s="22">
        <f t="shared" si="27"/>
        <v>6665</v>
      </c>
      <c r="G322" s="14">
        <f t="shared" si="28"/>
        <v>22216</v>
      </c>
    </row>
    <row r="323" spans="1:7" ht="17.75" x14ac:dyDescent="0.35">
      <c r="A323" s="6">
        <v>322</v>
      </c>
      <c r="B323" s="21">
        <f t="shared" ref="B323:B386" si="29">A323*$L$8</f>
        <v>2476180</v>
      </c>
      <c r="C323" s="21">
        <f t="shared" si="25"/>
        <v>22286</v>
      </c>
      <c r="D323" s="7"/>
      <c r="E323" s="22">
        <f t="shared" si="26"/>
        <v>15600</v>
      </c>
      <c r="F323" s="22">
        <f t="shared" si="27"/>
        <v>6686</v>
      </c>
      <c r="G323" s="14">
        <f t="shared" si="28"/>
        <v>22286</v>
      </c>
    </row>
    <row r="324" spans="1:7" ht="17.75" x14ac:dyDescent="0.35">
      <c r="A324" s="6">
        <v>323</v>
      </c>
      <c r="B324" s="21">
        <f t="shared" si="29"/>
        <v>2483870</v>
      </c>
      <c r="C324" s="21">
        <f t="shared" si="25"/>
        <v>22355</v>
      </c>
      <c r="D324" s="7"/>
      <c r="E324" s="22">
        <f t="shared" si="26"/>
        <v>15649</v>
      </c>
      <c r="F324" s="22">
        <f t="shared" si="27"/>
        <v>6707</v>
      </c>
      <c r="G324" s="14">
        <f t="shared" si="28"/>
        <v>22356</v>
      </c>
    </row>
    <row r="325" spans="1:7" ht="17.75" x14ac:dyDescent="0.35">
      <c r="A325" s="6">
        <v>324</v>
      </c>
      <c r="B325" s="21">
        <f t="shared" si="29"/>
        <v>2491560</v>
      </c>
      <c r="C325" s="21">
        <f t="shared" si="25"/>
        <v>22424</v>
      </c>
      <c r="D325" s="7"/>
      <c r="E325" s="22">
        <f t="shared" si="26"/>
        <v>15697</v>
      </c>
      <c r="F325" s="22">
        <f t="shared" si="27"/>
        <v>6727</v>
      </c>
      <c r="G325" s="14">
        <f t="shared" si="28"/>
        <v>22424</v>
      </c>
    </row>
    <row r="326" spans="1:7" ht="17.75" x14ac:dyDescent="0.35">
      <c r="A326" s="6">
        <v>325</v>
      </c>
      <c r="B326" s="21">
        <f t="shared" si="29"/>
        <v>2499250</v>
      </c>
      <c r="C326" s="21">
        <f t="shared" ref="C326:C389" si="30">ROUND(B326*$N$8,0)</f>
        <v>22493</v>
      </c>
      <c r="D326" s="7"/>
      <c r="E326" s="22">
        <f t="shared" si="26"/>
        <v>15745</v>
      </c>
      <c r="F326" s="22">
        <f t="shared" si="27"/>
        <v>6748</v>
      </c>
      <c r="G326" s="14">
        <f t="shared" si="28"/>
        <v>22493</v>
      </c>
    </row>
    <row r="327" spans="1:7" ht="17.75" x14ac:dyDescent="0.35">
      <c r="A327" s="6">
        <v>326</v>
      </c>
      <c r="B327" s="21">
        <f t="shared" si="29"/>
        <v>2506940</v>
      </c>
      <c r="C327" s="21">
        <f t="shared" si="30"/>
        <v>22562</v>
      </c>
      <c r="D327" s="7"/>
      <c r="E327" s="22">
        <f t="shared" si="26"/>
        <v>15793</v>
      </c>
      <c r="F327" s="22">
        <f t="shared" si="27"/>
        <v>6769</v>
      </c>
      <c r="G327" s="14">
        <f t="shared" si="28"/>
        <v>22562</v>
      </c>
    </row>
    <row r="328" spans="1:7" ht="17.75" x14ac:dyDescent="0.35">
      <c r="A328" s="6">
        <v>327</v>
      </c>
      <c r="B328" s="21">
        <f t="shared" si="29"/>
        <v>2514630</v>
      </c>
      <c r="C328" s="21">
        <f t="shared" si="30"/>
        <v>22632</v>
      </c>
      <c r="D328" s="7"/>
      <c r="E328" s="22">
        <f t="shared" si="26"/>
        <v>15842</v>
      </c>
      <c r="F328" s="22">
        <f t="shared" si="27"/>
        <v>6790</v>
      </c>
      <c r="G328" s="14">
        <f t="shared" si="28"/>
        <v>22632</v>
      </c>
    </row>
    <row r="329" spans="1:7" ht="17.75" x14ac:dyDescent="0.35">
      <c r="A329" s="6">
        <v>328</v>
      </c>
      <c r="B329" s="21">
        <f t="shared" si="29"/>
        <v>2522320</v>
      </c>
      <c r="C329" s="21">
        <f t="shared" si="30"/>
        <v>22701</v>
      </c>
      <c r="D329" s="7"/>
      <c r="E329" s="22">
        <f t="shared" si="26"/>
        <v>15891</v>
      </c>
      <c r="F329" s="22">
        <f t="shared" si="27"/>
        <v>6810</v>
      </c>
      <c r="G329" s="14">
        <f t="shared" si="28"/>
        <v>22701</v>
      </c>
    </row>
    <row r="330" spans="1:7" ht="17.75" x14ac:dyDescent="0.35">
      <c r="A330" s="6">
        <v>329</v>
      </c>
      <c r="B330" s="21">
        <f t="shared" si="29"/>
        <v>2530010</v>
      </c>
      <c r="C330" s="21">
        <f t="shared" si="30"/>
        <v>22770</v>
      </c>
      <c r="D330" s="7"/>
      <c r="E330" s="22">
        <f t="shared" si="26"/>
        <v>15939</v>
      </c>
      <c r="F330" s="22">
        <f t="shared" si="27"/>
        <v>6831</v>
      </c>
      <c r="G330" s="14">
        <f t="shared" si="28"/>
        <v>22770</v>
      </c>
    </row>
    <row r="331" spans="1:7" ht="17.75" x14ac:dyDescent="0.35">
      <c r="A331" s="6">
        <v>330</v>
      </c>
      <c r="B331" s="21">
        <f t="shared" si="29"/>
        <v>2537700</v>
      </c>
      <c r="C331" s="21">
        <f t="shared" si="30"/>
        <v>22839</v>
      </c>
      <c r="D331" s="7"/>
      <c r="E331" s="22">
        <f t="shared" si="26"/>
        <v>15987</v>
      </c>
      <c r="F331" s="22">
        <f t="shared" si="27"/>
        <v>6852</v>
      </c>
      <c r="G331" s="14">
        <f t="shared" si="28"/>
        <v>22839</v>
      </c>
    </row>
    <row r="332" spans="1:7" ht="17.75" x14ac:dyDescent="0.35">
      <c r="A332" s="6">
        <v>331</v>
      </c>
      <c r="B332" s="21">
        <f t="shared" si="29"/>
        <v>2545390</v>
      </c>
      <c r="C332" s="21">
        <f t="shared" si="30"/>
        <v>22909</v>
      </c>
      <c r="D332" s="7"/>
      <c r="E332" s="22">
        <f t="shared" si="26"/>
        <v>16036</v>
      </c>
      <c r="F332" s="22">
        <f t="shared" si="27"/>
        <v>6873</v>
      </c>
      <c r="G332" s="14">
        <f t="shared" si="28"/>
        <v>22909</v>
      </c>
    </row>
    <row r="333" spans="1:7" ht="17.75" x14ac:dyDescent="0.35">
      <c r="A333" s="6">
        <v>332</v>
      </c>
      <c r="B333" s="21">
        <f t="shared" si="29"/>
        <v>2553080</v>
      </c>
      <c r="C333" s="21">
        <f t="shared" si="30"/>
        <v>22978</v>
      </c>
      <c r="D333" s="7"/>
      <c r="E333" s="22">
        <f t="shared" ref="E333:E396" si="31">ROUND(C333*$E$1,0)</f>
        <v>16085</v>
      </c>
      <c r="F333" s="22">
        <f t="shared" ref="F333:F396" si="32">ROUND(C333*$F$1,0)</f>
        <v>6893</v>
      </c>
      <c r="G333" s="14">
        <f t="shared" ref="G333:G396" si="33">E333+F333</f>
        <v>22978</v>
      </c>
    </row>
    <row r="334" spans="1:7" ht="17.75" x14ac:dyDescent="0.35">
      <c r="A334" s="6">
        <v>333</v>
      </c>
      <c r="B334" s="21">
        <f t="shared" si="29"/>
        <v>2560770</v>
      </c>
      <c r="C334" s="21">
        <f t="shared" si="30"/>
        <v>23047</v>
      </c>
      <c r="D334" s="7"/>
      <c r="E334" s="22">
        <f t="shared" si="31"/>
        <v>16133</v>
      </c>
      <c r="F334" s="22">
        <f t="shared" si="32"/>
        <v>6914</v>
      </c>
      <c r="G334" s="14">
        <f t="shared" si="33"/>
        <v>23047</v>
      </c>
    </row>
    <row r="335" spans="1:7" ht="17.75" x14ac:dyDescent="0.35">
      <c r="A335" s="6">
        <v>334</v>
      </c>
      <c r="B335" s="21">
        <f t="shared" si="29"/>
        <v>2568460</v>
      </c>
      <c r="C335" s="21">
        <f t="shared" si="30"/>
        <v>23116</v>
      </c>
      <c r="D335" s="7"/>
      <c r="E335" s="22">
        <f t="shared" si="31"/>
        <v>16181</v>
      </c>
      <c r="F335" s="22">
        <f t="shared" si="32"/>
        <v>6935</v>
      </c>
      <c r="G335" s="14">
        <f t="shared" si="33"/>
        <v>23116</v>
      </c>
    </row>
    <row r="336" spans="1:7" ht="17.75" x14ac:dyDescent="0.35">
      <c r="A336" s="6">
        <v>335</v>
      </c>
      <c r="B336" s="21">
        <f t="shared" si="29"/>
        <v>2576150</v>
      </c>
      <c r="C336" s="21">
        <f t="shared" si="30"/>
        <v>23185</v>
      </c>
      <c r="D336" s="7"/>
      <c r="E336" s="22">
        <f t="shared" si="31"/>
        <v>16230</v>
      </c>
      <c r="F336" s="22">
        <f t="shared" si="32"/>
        <v>6956</v>
      </c>
      <c r="G336" s="14">
        <f t="shared" si="33"/>
        <v>23186</v>
      </c>
    </row>
    <row r="337" spans="1:7" ht="17.75" x14ac:dyDescent="0.35">
      <c r="A337" s="6">
        <v>336</v>
      </c>
      <c r="B337" s="21">
        <f t="shared" si="29"/>
        <v>2583840</v>
      </c>
      <c r="C337" s="21">
        <f t="shared" si="30"/>
        <v>23255</v>
      </c>
      <c r="D337" s="7"/>
      <c r="E337" s="22">
        <f t="shared" si="31"/>
        <v>16279</v>
      </c>
      <c r="F337" s="22">
        <f t="shared" si="32"/>
        <v>6977</v>
      </c>
      <c r="G337" s="14">
        <f t="shared" si="33"/>
        <v>23256</v>
      </c>
    </row>
    <row r="338" spans="1:7" ht="17.75" x14ac:dyDescent="0.35">
      <c r="A338" s="6">
        <v>337</v>
      </c>
      <c r="B338" s="21">
        <f t="shared" si="29"/>
        <v>2591530</v>
      </c>
      <c r="C338" s="21">
        <f t="shared" si="30"/>
        <v>23324</v>
      </c>
      <c r="D338" s="7"/>
      <c r="E338" s="22">
        <f t="shared" si="31"/>
        <v>16327</v>
      </c>
      <c r="F338" s="22">
        <f t="shared" si="32"/>
        <v>6997</v>
      </c>
      <c r="G338" s="14">
        <f t="shared" si="33"/>
        <v>23324</v>
      </c>
    </row>
    <row r="339" spans="1:7" ht="17.75" x14ac:dyDescent="0.35">
      <c r="A339" s="6">
        <v>338</v>
      </c>
      <c r="B339" s="21">
        <f t="shared" si="29"/>
        <v>2599220</v>
      </c>
      <c r="C339" s="21">
        <f t="shared" si="30"/>
        <v>23393</v>
      </c>
      <c r="D339" s="7"/>
      <c r="E339" s="22">
        <f t="shared" si="31"/>
        <v>16375</v>
      </c>
      <c r="F339" s="22">
        <f t="shared" si="32"/>
        <v>7018</v>
      </c>
      <c r="G339" s="14">
        <f t="shared" si="33"/>
        <v>23393</v>
      </c>
    </row>
    <row r="340" spans="1:7" ht="17.75" x14ac:dyDescent="0.35">
      <c r="A340" s="6">
        <v>339</v>
      </c>
      <c r="B340" s="21">
        <f t="shared" si="29"/>
        <v>2606910</v>
      </c>
      <c r="C340" s="21">
        <f t="shared" si="30"/>
        <v>23462</v>
      </c>
      <c r="D340" s="7"/>
      <c r="E340" s="22">
        <f t="shared" si="31"/>
        <v>16423</v>
      </c>
      <c r="F340" s="22">
        <f t="shared" si="32"/>
        <v>7039</v>
      </c>
      <c r="G340" s="14">
        <f t="shared" si="33"/>
        <v>23462</v>
      </c>
    </row>
    <row r="341" spans="1:7" ht="17.75" x14ac:dyDescent="0.35">
      <c r="A341" s="6">
        <v>340</v>
      </c>
      <c r="B341" s="21">
        <f t="shared" si="29"/>
        <v>2614600</v>
      </c>
      <c r="C341" s="21">
        <f t="shared" si="30"/>
        <v>23531</v>
      </c>
      <c r="D341" s="7"/>
      <c r="E341" s="22">
        <f t="shared" si="31"/>
        <v>16472</v>
      </c>
      <c r="F341" s="22">
        <f t="shared" si="32"/>
        <v>7059</v>
      </c>
      <c r="G341" s="14">
        <f t="shared" si="33"/>
        <v>23531</v>
      </c>
    </row>
    <row r="342" spans="1:7" ht="17.75" x14ac:dyDescent="0.35">
      <c r="A342" s="6">
        <v>341</v>
      </c>
      <c r="B342" s="21">
        <f t="shared" si="29"/>
        <v>2622290</v>
      </c>
      <c r="C342" s="21">
        <f t="shared" si="30"/>
        <v>23601</v>
      </c>
      <c r="D342" s="7"/>
      <c r="E342" s="22">
        <f t="shared" si="31"/>
        <v>16521</v>
      </c>
      <c r="F342" s="22">
        <f t="shared" si="32"/>
        <v>7080</v>
      </c>
      <c r="G342" s="14">
        <f t="shared" si="33"/>
        <v>23601</v>
      </c>
    </row>
    <row r="343" spans="1:7" ht="17.75" x14ac:dyDescent="0.35">
      <c r="A343" s="6">
        <v>342</v>
      </c>
      <c r="B343" s="21">
        <f t="shared" si="29"/>
        <v>2629980</v>
      </c>
      <c r="C343" s="21">
        <f t="shared" si="30"/>
        <v>23670</v>
      </c>
      <c r="D343" s="7"/>
      <c r="E343" s="22">
        <f t="shared" si="31"/>
        <v>16569</v>
      </c>
      <c r="F343" s="22">
        <f t="shared" si="32"/>
        <v>7101</v>
      </c>
      <c r="G343" s="14">
        <f t="shared" si="33"/>
        <v>23670</v>
      </c>
    </row>
    <row r="344" spans="1:7" ht="17.75" x14ac:dyDescent="0.35">
      <c r="A344" s="6">
        <v>343</v>
      </c>
      <c r="B344" s="21">
        <f t="shared" si="29"/>
        <v>2637670</v>
      </c>
      <c r="C344" s="21">
        <f t="shared" si="30"/>
        <v>23739</v>
      </c>
      <c r="D344" s="7"/>
      <c r="E344" s="22">
        <f t="shared" si="31"/>
        <v>16617</v>
      </c>
      <c r="F344" s="22">
        <f t="shared" si="32"/>
        <v>7122</v>
      </c>
      <c r="G344" s="14">
        <f t="shared" si="33"/>
        <v>23739</v>
      </c>
    </row>
    <row r="345" spans="1:7" ht="17.75" x14ac:dyDescent="0.35">
      <c r="A345" s="6">
        <v>344</v>
      </c>
      <c r="B345" s="21">
        <f t="shared" si="29"/>
        <v>2645360</v>
      </c>
      <c r="C345" s="21">
        <f t="shared" si="30"/>
        <v>23808</v>
      </c>
      <c r="D345" s="7"/>
      <c r="E345" s="22">
        <f t="shared" si="31"/>
        <v>16666</v>
      </c>
      <c r="F345" s="22">
        <f t="shared" si="32"/>
        <v>7142</v>
      </c>
      <c r="G345" s="14">
        <f t="shared" si="33"/>
        <v>23808</v>
      </c>
    </row>
    <row r="346" spans="1:7" ht="17.75" x14ac:dyDescent="0.35">
      <c r="A346" s="6">
        <v>345</v>
      </c>
      <c r="B346" s="21">
        <f t="shared" si="29"/>
        <v>2653050</v>
      </c>
      <c r="C346" s="21">
        <f t="shared" si="30"/>
        <v>23877</v>
      </c>
      <c r="D346" s="7"/>
      <c r="E346" s="22">
        <f t="shared" si="31"/>
        <v>16714</v>
      </c>
      <c r="F346" s="22">
        <f t="shared" si="32"/>
        <v>7163</v>
      </c>
      <c r="G346" s="14">
        <f t="shared" si="33"/>
        <v>23877</v>
      </c>
    </row>
    <row r="347" spans="1:7" ht="17.75" x14ac:dyDescent="0.35">
      <c r="A347" s="6">
        <v>346</v>
      </c>
      <c r="B347" s="21">
        <f t="shared" si="29"/>
        <v>2660740</v>
      </c>
      <c r="C347" s="21">
        <f t="shared" si="30"/>
        <v>23947</v>
      </c>
      <c r="D347" s="7"/>
      <c r="E347" s="22">
        <f t="shared" si="31"/>
        <v>16763</v>
      </c>
      <c r="F347" s="22">
        <f t="shared" si="32"/>
        <v>7184</v>
      </c>
      <c r="G347" s="14">
        <f t="shared" si="33"/>
        <v>23947</v>
      </c>
    </row>
    <row r="348" spans="1:7" ht="17.75" x14ac:dyDescent="0.35">
      <c r="A348" s="6">
        <v>347</v>
      </c>
      <c r="B348" s="21">
        <f t="shared" si="29"/>
        <v>2668430</v>
      </c>
      <c r="C348" s="21">
        <f t="shared" si="30"/>
        <v>24016</v>
      </c>
      <c r="D348" s="7"/>
      <c r="E348" s="22">
        <f t="shared" si="31"/>
        <v>16811</v>
      </c>
      <c r="F348" s="22">
        <f t="shared" si="32"/>
        <v>7205</v>
      </c>
      <c r="G348" s="14">
        <f t="shared" si="33"/>
        <v>24016</v>
      </c>
    </row>
    <row r="349" spans="1:7" ht="17.75" x14ac:dyDescent="0.35">
      <c r="A349" s="6">
        <v>348</v>
      </c>
      <c r="B349" s="21">
        <f t="shared" si="29"/>
        <v>2676120</v>
      </c>
      <c r="C349" s="21">
        <f t="shared" si="30"/>
        <v>24085</v>
      </c>
      <c r="D349" s="7"/>
      <c r="E349" s="22">
        <f t="shared" si="31"/>
        <v>16860</v>
      </c>
      <c r="F349" s="22">
        <f t="shared" si="32"/>
        <v>7226</v>
      </c>
      <c r="G349" s="14">
        <f t="shared" si="33"/>
        <v>24086</v>
      </c>
    </row>
    <row r="350" spans="1:7" ht="17.75" x14ac:dyDescent="0.35">
      <c r="A350" s="6">
        <v>349</v>
      </c>
      <c r="B350" s="21">
        <f t="shared" si="29"/>
        <v>2683810</v>
      </c>
      <c r="C350" s="21">
        <f t="shared" si="30"/>
        <v>24154</v>
      </c>
      <c r="D350" s="7"/>
      <c r="E350" s="22">
        <f t="shared" si="31"/>
        <v>16908</v>
      </c>
      <c r="F350" s="22">
        <f t="shared" si="32"/>
        <v>7246</v>
      </c>
      <c r="G350" s="14">
        <f t="shared" si="33"/>
        <v>24154</v>
      </c>
    </row>
    <row r="351" spans="1:7" ht="17.75" x14ac:dyDescent="0.35">
      <c r="A351" s="6">
        <v>350</v>
      </c>
      <c r="B351" s="21">
        <f t="shared" si="29"/>
        <v>2691500</v>
      </c>
      <c r="C351" s="21">
        <f t="shared" si="30"/>
        <v>24224</v>
      </c>
      <c r="D351" s="7"/>
      <c r="E351" s="22">
        <f t="shared" si="31"/>
        <v>16957</v>
      </c>
      <c r="F351" s="22">
        <f t="shared" si="32"/>
        <v>7267</v>
      </c>
      <c r="G351" s="14">
        <f t="shared" si="33"/>
        <v>24224</v>
      </c>
    </row>
    <row r="352" spans="1:7" ht="17.75" x14ac:dyDescent="0.35">
      <c r="A352" s="6">
        <v>351</v>
      </c>
      <c r="B352" s="21">
        <f t="shared" si="29"/>
        <v>2699190</v>
      </c>
      <c r="C352" s="21">
        <f t="shared" si="30"/>
        <v>24293</v>
      </c>
      <c r="D352" s="7"/>
      <c r="E352" s="22">
        <f t="shared" si="31"/>
        <v>17005</v>
      </c>
      <c r="F352" s="22">
        <f t="shared" si="32"/>
        <v>7288</v>
      </c>
      <c r="G352" s="14">
        <f t="shared" si="33"/>
        <v>24293</v>
      </c>
    </row>
    <row r="353" spans="1:7" ht="17.75" x14ac:dyDescent="0.35">
      <c r="A353" s="6">
        <v>352</v>
      </c>
      <c r="B353" s="21">
        <f t="shared" si="29"/>
        <v>2706880</v>
      </c>
      <c r="C353" s="21">
        <f t="shared" si="30"/>
        <v>24362</v>
      </c>
      <c r="D353" s="7"/>
      <c r="E353" s="22">
        <f t="shared" si="31"/>
        <v>17053</v>
      </c>
      <c r="F353" s="22">
        <f t="shared" si="32"/>
        <v>7309</v>
      </c>
      <c r="G353" s="14">
        <f t="shared" si="33"/>
        <v>24362</v>
      </c>
    </row>
    <row r="354" spans="1:7" ht="17.75" x14ac:dyDescent="0.35">
      <c r="A354" s="6">
        <v>353</v>
      </c>
      <c r="B354" s="21">
        <f t="shared" si="29"/>
        <v>2714570</v>
      </c>
      <c r="C354" s="21">
        <f t="shared" si="30"/>
        <v>24431</v>
      </c>
      <c r="D354" s="7"/>
      <c r="E354" s="22">
        <f t="shared" si="31"/>
        <v>17102</v>
      </c>
      <c r="F354" s="22">
        <f t="shared" si="32"/>
        <v>7329</v>
      </c>
      <c r="G354" s="14">
        <f t="shared" si="33"/>
        <v>24431</v>
      </c>
    </row>
    <row r="355" spans="1:7" ht="17.75" x14ac:dyDescent="0.35">
      <c r="A355" s="6">
        <v>354</v>
      </c>
      <c r="B355" s="21">
        <f t="shared" si="29"/>
        <v>2722260</v>
      </c>
      <c r="C355" s="21">
        <f t="shared" si="30"/>
        <v>24500</v>
      </c>
      <c r="D355" s="7"/>
      <c r="E355" s="22">
        <f t="shared" si="31"/>
        <v>17150</v>
      </c>
      <c r="F355" s="22">
        <f t="shared" si="32"/>
        <v>7350</v>
      </c>
      <c r="G355" s="14">
        <f t="shared" si="33"/>
        <v>24500</v>
      </c>
    </row>
    <row r="356" spans="1:7" ht="17.75" x14ac:dyDescent="0.35">
      <c r="A356" s="6">
        <v>355</v>
      </c>
      <c r="B356" s="21">
        <f t="shared" si="29"/>
        <v>2729950</v>
      </c>
      <c r="C356" s="21">
        <f t="shared" si="30"/>
        <v>24570</v>
      </c>
      <c r="D356" s="7"/>
      <c r="E356" s="22">
        <f t="shared" si="31"/>
        <v>17199</v>
      </c>
      <c r="F356" s="22">
        <f t="shared" si="32"/>
        <v>7371</v>
      </c>
      <c r="G356" s="14">
        <f t="shared" si="33"/>
        <v>24570</v>
      </c>
    </row>
    <row r="357" spans="1:7" ht="17.75" x14ac:dyDescent="0.35">
      <c r="A357" s="6">
        <v>356</v>
      </c>
      <c r="B357" s="21">
        <f t="shared" si="29"/>
        <v>2737640</v>
      </c>
      <c r="C357" s="21">
        <f t="shared" si="30"/>
        <v>24639</v>
      </c>
      <c r="D357" s="7"/>
      <c r="E357" s="22">
        <f t="shared" si="31"/>
        <v>17247</v>
      </c>
      <c r="F357" s="22">
        <f t="shared" si="32"/>
        <v>7392</v>
      </c>
      <c r="G357" s="14">
        <f t="shared" si="33"/>
        <v>24639</v>
      </c>
    </row>
    <row r="358" spans="1:7" ht="17.75" x14ac:dyDescent="0.35">
      <c r="A358" s="6">
        <v>357</v>
      </c>
      <c r="B358" s="21">
        <f t="shared" si="29"/>
        <v>2745330</v>
      </c>
      <c r="C358" s="21">
        <f t="shared" si="30"/>
        <v>24708</v>
      </c>
      <c r="D358" s="7"/>
      <c r="E358" s="22">
        <f t="shared" si="31"/>
        <v>17296</v>
      </c>
      <c r="F358" s="22">
        <f t="shared" si="32"/>
        <v>7412</v>
      </c>
      <c r="G358" s="14">
        <f t="shared" si="33"/>
        <v>24708</v>
      </c>
    </row>
    <row r="359" spans="1:7" ht="17.75" x14ac:dyDescent="0.35">
      <c r="A359" s="6">
        <v>358</v>
      </c>
      <c r="B359" s="21">
        <f t="shared" si="29"/>
        <v>2753020</v>
      </c>
      <c r="C359" s="21">
        <f t="shared" si="30"/>
        <v>24777</v>
      </c>
      <c r="D359" s="7"/>
      <c r="E359" s="22">
        <f t="shared" si="31"/>
        <v>17344</v>
      </c>
      <c r="F359" s="22">
        <f t="shared" si="32"/>
        <v>7433</v>
      </c>
      <c r="G359" s="14">
        <f t="shared" si="33"/>
        <v>24777</v>
      </c>
    </row>
    <row r="360" spans="1:7" ht="17.75" x14ac:dyDescent="0.35">
      <c r="A360" s="6">
        <v>359</v>
      </c>
      <c r="B360" s="21">
        <f t="shared" si="29"/>
        <v>2760710</v>
      </c>
      <c r="C360" s="21">
        <f t="shared" si="30"/>
        <v>24846</v>
      </c>
      <c r="D360" s="7"/>
      <c r="E360" s="22">
        <f t="shared" si="31"/>
        <v>17392</v>
      </c>
      <c r="F360" s="22">
        <f t="shared" si="32"/>
        <v>7454</v>
      </c>
      <c r="G360" s="14">
        <f t="shared" si="33"/>
        <v>24846</v>
      </c>
    </row>
    <row r="361" spans="1:7" ht="17.75" x14ac:dyDescent="0.35">
      <c r="A361" s="6">
        <v>360</v>
      </c>
      <c r="B361" s="21">
        <f t="shared" si="29"/>
        <v>2768400</v>
      </c>
      <c r="C361" s="21">
        <f t="shared" si="30"/>
        <v>24916</v>
      </c>
      <c r="D361" s="7"/>
      <c r="E361" s="22">
        <f t="shared" si="31"/>
        <v>17441</v>
      </c>
      <c r="F361" s="22">
        <f t="shared" si="32"/>
        <v>7475</v>
      </c>
      <c r="G361" s="14">
        <f t="shared" si="33"/>
        <v>24916</v>
      </c>
    </row>
    <row r="362" spans="1:7" ht="17.75" x14ac:dyDescent="0.35">
      <c r="A362" s="6">
        <v>361</v>
      </c>
      <c r="B362" s="21">
        <f t="shared" si="29"/>
        <v>2776090</v>
      </c>
      <c r="C362" s="21">
        <f t="shared" si="30"/>
        <v>24985</v>
      </c>
      <c r="D362" s="7"/>
      <c r="E362" s="22">
        <f t="shared" si="31"/>
        <v>17490</v>
      </c>
      <c r="F362" s="22">
        <f t="shared" si="32"/>
        <v>7496</v>
      </c>
      <c r="G362" s="14">
        <f t="shared" si="33"/>
        <v>24986</v>
      </c>
    </row>
    <row r="363" spans="1:7" ht="17.75" x14ac:dyDescent="0.35">
      <c r="A363" s="6">
        <v>362</v>
      </c>
      <c r="B363" s="21">
        <f t="shared" si="29"/>
        <v>2783780</v>
      </c>
      <c r="C363" s="21">
        <f t="shared" si="30"/>
        <v>25054</v>
      </c>
      <c r="D363" s="7"/>
      <c r="E363" s="22">
        <f t="shared" si="31"/>
        <v>17538</v>
      </c>
      <c r="F363" s="22">
        <f t="shared" si="32"/>
        <v>7516</v>
      </c>
      <c r="G363" s="14">
        <f t="shared" si="33"/>
        <v>25054</v>
      </c>
    </row>
    <row r="364" spans="1:7" ht="17.75" x14ac:dyDescent="0.35">
      <c r="A364" s="6">
        <v>363</v>
      </c>
      <c r="B364" s="21">
        <f t="shared" si="29"/>
        <v>2791470</v>
      </c>
      <c r="C364" s="21">
        <f t="shared" si="30"/>
        <v>25123</v>
      </c>
      <c r="D364" s="7"/>
      <c r="E364" s="22">
        <f t="shared" si="31"/>
        <v>17586</v>
      </c>
      <c r="F364" s="22">
        <f t="shared" si="32"/>
        <v>7537</v>
      </c>
      <c r="G364" s="14">
        <f t="shared" si="33"/>
        <v>25123</v>
      </c>
    </row>
    <row r="365" spans="1:7" ht="17.75" x14ac:dyDescent="0.35">
      <c r="A365" s="6">
        <v>364</v>
      </c>
      <c r="B365" s="21">
        <f t="shared" si="29"/>
        <v>2799160</v>
      </c>
      <c r="C365" s="21">
        <f t="shared" si="30"/>
        <v>25192</v>
      </c>
      <c r="D365" s="7"/>
      <c r="E365" s="22">
        <f t="shared" si="31"/>
        <v>17634</v>
      </c>
      <c r="F365" s="22">
        <f t="shared" si="32"/>
        <v>7558</v>
      </c>
      <c r="G365" s="14">
        <f t="shared" si="33"/>
        <v>25192</v>
      </c>
    </row>
    <row r="366" spans="1:7" ht="17.75" x14ac:dyDescent="0.35">
      <c r="A366" s="6">
        <v>365</v>
      </c>
      <c r="B366" s="21">
        <f t="shared" si="29"/>
        <v>2806850</v>
      </c>
      <c r="C366" s="21">
        <f t="shared" si="30"/>
        <v>25262</v>
      </c>
      <c r="D366" s="7"/>
      <c r="E366" s="22">
        <f t="shared" si="31"/>
        <v>17683</v>
      </c>
      <c r="F366" s="22">
        <f t="shared" si="32"/>
        <v>7579</v>
      </c>
      <c r="G366" s="14">
        <f t="shared" si="33"/>
        <v>25262</v>
      </c>
    </row>
    <row r="367" spans="1:7" ht="17.75" x14ac:dyDescent="0.35">
      <c r="A367" s="6">
        <v>366</v>
      </c>
      <c r="B367" s="21">
        <f t="shared" si="29"/>
        <v>2814540</v>
      </c>
      <c r="C367" s="21">
        <f t="shared" si="30"/>
        <v>25331</v>
      </c>
      <c r="D367" s="7"/>
      <c r="E367" s="22">
        <f t="shared" si="31"/>
        <v>17732</v>
      </c>
      <c r="F367" s="22">
        <f t="shared" si="32"/>
        <v>7599</v>
      </c>
      <c r="G367" s="14">
        <f t="shared" si="33"/>
        <v>25331</v>
      </c>
    </row>
    <row r="368" spans="1:7" ht="17.75" x14ac:dyDescent="0.35">
      <c r="A368" s="6">
        <v>367</v>
      </c>
      <c r="B368" s="21">
        <f t="shared" si="29"/>
        <v>2822230</v>
      </c>
      <c r="C368" s="21">
        <f t="shared" si="30"/>
        <v>25400</v>
      </c>
      <c r="D368" s="7"/>
      <c r="E368" s="22">
        <f t="shared" si="31"/>
        <v>17780</v>
      </c>
      <c r="F368" s="22">
        <f t="shared" si="32"/>
        <v>7620</v>
      </c>
      <c r="G368" s="14">
        <f t="shared" si="33"/>
        <v>25400</v>
      </c>
    </row>
    <row r="369" spans="1:7" ht="17.75" x14ac:dyDescent="0.35">
      <c r="A369" s="6">
        <v>368</v>
      </c>
      <c r="B369" s="21">
        <f t="shared" si="29"/>
        <v>2829920</v>
      </c>
      <c r="C369" s="21">
        <f t="shared" si="30"/>
        <v>25469</v>
      </c>
      <c r="D369" s="7"/>
      <c r="E369" s="22">
        <f t="shared" si="31"/>
        <v>17828</v>
      </c>
      <c r="F369" s="22">
        <f t="shared" si="32"/>
        <v>7641</v>
      </c>
      <c r="G369" s="14">
        <f t="shared" si="33"/>
        <v>25469</v>
      </c>
    </row>
    <row r="370" spans="1:7" ht="17.75" x14ac:dyDescent="0.35">
      <c r="A370" s="6">
        <v>369</v>
      </c>
      <c r="B370" s="21">
        <f t="shared" si="29"/>
        <v>2837610</v>
      </c>
      <c r="C370" s="21">
        <f t="shared" si="30"/>
        <v>25538</v>
      </c>
      <c r="D370" s="7"/>
      <c r="E370" s="22">
        <f t="shared" si="31"/>
        <v>17877</v>
      </c>
      <c r="F370" s="22">
        <f t="shared" si="32"/>
        <v>7661</v>
      </c>
      <c r="G370" s="14">
        <f t="shared" si="33"/>
        <v>25538</v>
      </c>
    </row>
    <row r="371" spans="1:7" ht="17.75" x14ac:dyDescent="0.35">
      <c r="A371" s="6">
        <v>370</v>
      </c>
      <c r="B371" s="21">
        <f t="shared" si="29"/>
        <v>2845300</v>
      </c>
      <c r="C371" s="21">
        <f t="shared" si="30"/>
        <v>25608</v>
      </c>
      <c r="D371" s="7"/>
      <c r="E371" s="22">
        <f t="shared" si="31"/>
        <v>17926</v>
      </c>
      <c r="F371" s="22">
        <f t="shared" si="32"/>
        <v>7682</v>
      </c>
      <c r="G371" s="14">
        <f t="shared" si="33"/>
        <v>25608</v>
      </c>
    </row>
    <row r="372" spans="1:7" ht="17.75" x14ac:dyDescent="0.35">
      <c r="A372" s="6">
        <v>371</v>
      </c>
      <c r="B372" s="21">
        <f t="shared" si="29"/>
        <v>2852990</v>
      </c>
      <c r="C372" s="21">
        <f t="shared" si="30"/>
        <v>25677</v>
      </c>
      <c r="D372" s="7"/>
      <c r="E372" s="22">
        <f t="shared" si="31"/>
        <v>17974</v>
      </c>
      <c r="F372" s="22">
        <f t="shared" si="32"/>
        <v>7703</v>
      </c>
      <c r="G372" s="14">
        <f t="shared" si="33"/>
        <v>25677</v>
      </c>
    </row>
    <row r="373" spans="1:7" ht="17.75" x14ac:dyDescent="0.35">
      <c r="A373" s="6">
        <v>372</v>
      </c>
      <c r="B373" s="21">
        <f t="shared" si="29"/>
        <v>2860680</v>
      </c>
      <c r="C373" s="21">
        <f t="shared" si="30"/>
        <v>25746</v>
      </c>
      <c r="D373" s="7"/>
      <c r="E373" s="22">
        <f t="shared" si="31"/>
        <v>18022</v>
      </c>
      <c r="F373" s="22">
        <f t="shared" si="32"/>
        <v>7724</v>
      </c>
      <c r="G373" s="14">
        <f t="shared" si="33"/>
        <v>25746</v>
      </c>
    </row>
    <row r="374" spans="1:7" ht="17.75" x14ac:dyDescent="0.35">
      <c r="A374" s="6">
        <v>373</v>
      </c>
      <c r="B374" s="21">
        <f t="shared" si="29"/>
        <v>2868370</v>
      </c>
      <c r="C374" s="21">
        <f t="shared" si="30"/>
        <v>25815</v>
      </c>
      <c r="D374" s="7"/>
      <c r="E374" s="22">
        <f t="shared" si="31"/>
        <v>18071</v>
      </c>
      <c r="F374" s="22">
        <f t="shared" si="32"/>
        <v>7745</v>
      </c>
      <c r="G374" s="14">
        <f t="shared" si="33"/>
        <v>25816</v>
      </c>
    </row>
    <row r="375" spans="1:7" ht="17.75" x14ac:dyDescent="0.35">
      <c r="A375" s="6">
        <v>374</v>
      </c>
      <c r="B375" s="21">
        <f t="shared" si="29"/>
        <v>2876060</v>
      </c>
      <c r="C375" s="21">
        <f t="shared" si="30"/>
        <v>25885</v>
      </c>
      <c r="D375" s="7"/>
      <c r="E375" s="22">
        <f t="shared" si="31"/>
        <v>18120</v>
      </c>
      <c r="F375" s="22">
        <f t="shared" si="32"/>
        <v>7766</v>
      </c>
      <c r="G375" s="14">
        <f t="shared" si="33"/>
        <v>25886</v>
      </c>
    </row>
    <row r="376" spans="1:7" ht="17.75" x14ac:dyDescent="0.35">
      <c r="A376" s="6">
        <v>375</v>
      </c>
      <c r="B376" s="21">
        <f t="shared" si="29"/>
        <v>2883750</v>
      </c>
      <c r="C376" s="21">
        <f t="shared" si="30"/>
        <v>25954</v>
      </c>
      <c r="D376" s="7"/>
      <c r="E376" s="22">
        <f t="shared" si="31"/>
        <v>18168</v>
      </c>
      <c r="F376" s="22">
        <f t="shared" si="32"/>
        <v>7786</v>
      </c>
      <c r="G376" s="14">
        <f t="shared" si="33"/>
        <v>25954</v>
      </c>
    </row>
    <row r="377" spans="1:7" ht="17.75" x14ac:dyDescent="0.35">
      <c r="A377" s="6">
        <v>376</v>
      </c>
      <c r="B377" s="21">
        <f t="shared" si="29"/>
        <v>2891440</v>
      </c>
      <c r="C377" s="21">
        <f t="shared" si="30"/>
        <v>26023</v>
      </c>
      <c r="D377" s="7"/>
      <c r="E377" s="22">
        <f t="shared" si="31"/>
        <v>18216</v>
      </c>
      <c r="F377" s="22">
        <f t="shared" si="32"/>
        <v>7807</v>
      </c>
      <c r="G377" s="14">
        <f t="shared" si="33"/>
        <v>26023</v>
      </c>
    </row>
    <row r="378" spans="1:7" ht="17.75" x14ac:dyDescent="0.35">
      <c r="A378" s="6">
        <v>377</v>
      </c>
      <c r="B378" s="21">
        <f t="shared" si="29"/>
        <v>2899130</v>
      </c>
      <c r="C378" s="21">
        <f t="shared" si="30"/>
        <v>26092</v>
      </c>
      <c r="D378" s="7"/>
      <c r="E378" s="22">
        <f t="shared" si="31"/>
        <v>18264</v>
      </c>
      <c r="F378" s="22">
        <f t="shared" si="32"/>
        <v>7828</v>
      </c>
      <c r="G378" s="14">
        <f t="shared" si="33"/>
        <v>26092</v>
      </c>
    </row>
    <row r="379" spans="1:7" ht="17.75" x14ac:dyDescent="0.35">
      <c r="A379" s="6">
        <v>378</v>
      </c>
      <c r="B379" s="21">
        <f t="shared" si="29"/>
        <v>2906820</v>
      </c>
      <c r="C379" s="21">
        <f t="shared" si="30"/>
        <v>26161</v>
      </c>
      <c r="D379" s="7"/>
      <c r="E379" s="22">
        <f t="shared" si="31"/>
        <v>18313</v>
      </c>
      <c r="F379" s="22">
        <f t="shared" si="32"/>
        <v>7848</v>
      </c>
      <c r="G379" s="14">
        <f t="shared" si="33"/>
        <v>26161</v>
      </c>
    </row>
    <row r="380" spans="1:7" ht="17.75" x14ac:dyDescent="0.35">
      <c r="A380" s="6">
        <v>379</v>
      </c>
      <c r="B380" s="21">
        <f t="shared" si="29"/>
        <v>2914510</v>
      </c>
      <c r="C380" s="21">
        <f t="shared" si="30"/>
        <v>26231</v>
      </c>
      <c r="D380" s="7"/>
      <c r="E380" s="22">
        <f t="shared" si="31"/>
        <v>18362</v>
      </c>
      <c r="F380" s="22">
        <f t="shared" si="32"/>
        <v>7869</v>
      </c>
      <c r="G380" s="14">
        <f t="shared" si="33"/>
        <v>26231</v>
      </c>
    </row>
    <row r="381" spans="1:7" ht="17.75" x14ac:dyDescent="0.35">
      <c r="A381" s="6">
        <v>380</v>
      </c>
      <c r="B381" s="21">
        <f t="shared" si="29"/>
        <v>2922200</v>
      </c>
      <c r="C381" s="21">
        <f t="shared" si="30"/>
        <v>26300</v>
      </c>
      <c r="D381" s="7"/>
      <c r="E381" s="22">
        <f t="shared" si="31"/>
        <v>18410</v>
      </c>
      <c r="F381" s="22">
        <f t="shared" si="32"/>
        <v>7890</v>
      </c>
      <c r="G381" s="14">
        <f t="shared" si="33"/>
        <v>26300</v>
      </c>
    </row>
    <row r="382" spans="1:7" ht="17.75" x14ac:dyDescent="0.35">
      <c r="A382" s="6">
        <v>381</v>
      </c>
      <c r="B382" s="21">
        <f t="shared" si="29"/>
        <v>2929890</v>
      </c>
      <c r="C382" s="21">
        <f t="shared" si="30"/>
        <v>26369</v>
      </c>
      <c r="D382" s="7"/>
      <c r="E382" s="22">
        <f t="shared" si="31"/>
        <v>18458</v>
      </c>
      <c r="F382" s="22">
        <f t="shared" si="32"/>
        <v>7911</v>
      </c>
      <c r="G382" s="14">
        <f t="shared" si="33"/>
        <v>26369</v>
      </c>
    </row>
    <row r="383" spans="1:7" ht="17.75" x14ac:dyDescent="0.35">
      <c r="A383" s="6">
        <v>382</v>
      </c>
      <c r="B383" s="21">
        <f t="shared" si="29"/>
        <v>2937580</v>
      </c>
      <c r="C383" s="21">
        <f t="shared" si="30"/>
        <v>26438</v>
      </c>
      <c r="D383" s="7"/>
      <c r="E383" s="22">
        <f t="shared" si="31"/>
        <v>18507</v>
      </c>
      <c r="F383" s="22">
        <f t="shared" si="32"/>
        <v>7931</v>
      </c>
      <c r="G383" s="14">
        <f t="shared" si="33"/>
        <v>26438</v>
      </c>
    </row>
    <row r="384" spans="1:7" ht="17.75" x14ac:dyDescent="0.35">
      <c r="A384" s="6">
        <v>383</v>
      </c>
      <c r="B384" s="21">
        <f t="shared" si="29"/>
        <v>2945270</v>
      </c>
      <c r="C384" s="21">
        <f t="shared" si="30"/>
        <v>26507</v>
      </c>
      <c r="D384" s="7"/>
      <c r="E384" s="22">
        <f t="shared" si="31"/>
        <v>18555</v>
      </c>
      <c r="F384" s="22">
        <f t="shared" si="32"/>
        <v>7952</v>
      </c>
      <c r="G384" s="14">
        <f t="shared" si="33"/>
        <v>26507</v>
      </c>
    </row>
    <row r="385" spans="1:7" ht="17.75" x14ac:dyDescent="0.35">
      <c r="A385" s="6">
        <v>384</v>
      </c>
      <c r="B385" s="21">
        <f t="shared" si="29"/>
        <v>2952960</v>
      </c>
      <c r="C385" s="21">
        <f t="shared" si="30"/>
        <v>26577</v>
      </c>
      <c r="D385" s="7"/>
      <c r="E385" s="22">
        <f t="shared" si="31"/>
        <v>18604</v>
      </c>
      <c r="F385" s="22">
        <f t="shared" si="32"/>
        <v>7973</v>
      </c>
      <c r="G385" s="14">
        <f t="shared" si="33"/>
        <v>26577</v>
      </c>
    </row>
    <row r="386" spans="1:7" ht="17.75" x14ac:dyDescent="0.35">
      <c r="A386" s="6">
        <v>385</v>
      </c>
      <c r="B386" s="21">
        <f t="shared" si="29"/>
        <v>2960650</v>
      </c>
      <c r="C386" s="21">
        <f t="shared" si="30"/>
        <v>26646</v>
      </c>
      <c r="D386" s="7"/>
      <c r="E386" s="22">
        <f t="shared" si="31"/>
        <v>18652</v>
      </c>
      <c r="F386" s="22">
        <f t="shared" si="32"/>
        <v>7994</v>
      </c>
      <c r="G386" s="14">
        <f t="shared" si="33"/>
        <v>26646</v>
      </c>
    </row>
    <row r="387" spans="1:7" ht="17.75" x14ac:dyDescent="0.35">
      <c r="A387" s="6">
        <v>386</v>
      </c>
      <c r="B387" s="21">
        <f t="shared" ref="B387:B450" si="34">A387*$L$8</f>
        <v>2968340</v>
      </c>
      <c r="C387" s="21">
        <f t="shared" si="30"/>
        <v>26715</v>
      </c>
      <c r="D387" s="7"/>
      <c r="E387" s="22">
        <f t="shared" si="31"/>
        <v>18701</v>
      </c>
      <c r="F387" s="22">
        <f t="shared" si="32"/>
        <v>8015</v>
      </c>
      <c r="G387" s="14">
        <f t="shared" si="33"/>
        <v>26716</v>
      </c>
    </row>
    <row r="388" spans="1:7" ht="17.75" x14ac:dyDescent="0.35">
      <c r="A388" s="6">
        <v>387</v>
      </c>
      <c r="B388" s="21">
        <f t="shared" si="34"/>
        <v>2976030</v>
      </c>
      <c r="C388" s="21">
        <f t="shared" si="30"/>
        <v>26784</v>
      </c>
      <c r="D388" s="7"/>
      <c r="E388" s="22">
        <f t="shared" si="31"/>
        <v>18749</v>
      </c>
      <c r="F388" s="22">
        <f t="shared" si="32"/>
        <v>8035</v>
      </c>
      <c r="G388" s="14">
        <f t="shared" si="33"/>
        <v>26784</v>
      </c>
    </row>
    <row r="389" spans="1:7" ht="17.75" x14ac:dyDescent="0.35">
      <c r="A389" s="6">
        <v>388</v>
      </c>
      <c r="B389" s="21">
        <f t="shared" si="34"/>
        <v>2983720</v>
      </c>
      <c r="C389" s="21">
        <f t="shared" si="30"/>
        <v>26853</v>
      </c>
      <c r="D389" s="7"/>
      <c r="E389" s="22">
        <f t="shared" si="31"/>
        <v>18797</v>
      </c>
      <c r="F389" s="22">
        <f t="shared" si="32"/>
        <v>8056</v>
      </c>
      <c r="G389" s="14">
        <f t="shared" si="33"/>
        <v>26853</v>
      </c>
    </row>
    <row r="390" spans="1:7" ht="17.75" x14ac:dyDescent="0.35">
      <c r="A390" s="6">
        <v>389</v>
      </c>
      <c r="B390" s="21">
        <f t="shared" si="34"/>
        <v>2991410</v>
      </c>
      <c r="C390" s="21">
        <f t="shared" ref="C390:C453" si="35">ROUND(B390*$N$8,0)</f>
        <v>26923</v>
      </c>
      <c r="D390" s="7"/>
      <c r="E390" s="22">
        <f t="shared" si="31"/>
        <v>18846</v>
      </c>
      <c r="F390" s="22">
        <f t="shared" si="32"/>
        <v>8077</v>
      </c>
      <c r="G390" s="14">
        <f t="shared" si="33"/>
        <v>26923</v>
      </c>
    </row>
    <row r="391" spans="1:7" ht="17.75" x14ac:dyDescent="0.35">
      <c r="A391" s="6">
        <v>390</v>
      </c>
      <c r="B391" s="21">
        <f t="shared" si="34"/>
        <v>2999100</v>
      </c>
      <c r="C391" s="21">
        <f t="shared" si="35"/>
        <v>26992</v>
      </c>
      <c r="D391" s="7"/>
      <c r="E391" s="22">
        <f t="shared" si="31"/>
        <v>18894</v>
      </c>
      <c r="F391" s="22">
        <f t="shared" si="32"/>
        <v>8098</v>
      </c>
      <c r="G391" s="14">
        <f t="shared" si="33"/>
        <v>26992</v>
      </c>
    </row>
    <row r="392" spans="1:7" ht="17.75" x14ac:dyDescent="0.35">
      <c r="A392" s="6">
        <v>391</v>
      </c>
      <c r="B392" s="21">
        <f t="shared" si="34"/>
        <v>3006790</v>
      </c>
      <c r="C392" s="21">
        <f t="shared" si="35"/>
        <v>27061</v>
      </c>
      <c r="D392" s="7"/>
      <c r="E392" s="22">
        <f t="shared" si="31"/>
        <v>18943</v>
      </c>
      <c r="F392" s="22">
        <f t="shared" si="32"/>
        <v>8118</v>
      </c>
      <c r="G392" s="14">
        <f t="shared" si="33"/>
        <v>27061</v>
      </c>
    </row>
    <row r="393" spans="1:7" ht="17.75" x14ac:dyDescent="0.35">
      <c r="A393" s="6">
        <v>392</v>
      </c>
      <c r="B393" s="21">
        <f t="shared" si="34"/>
        <v>3014480</v>
      </c>
      <c r="C393" s="21">
        <f t="shared" si="35"/>
        <v>27130</v>
      </c>
      <c r="D393" s="7"/>
      <c r="E393" s="22">
        <f t="shared" si="31"/>
        <v>18991</v>
      </c>
      <c r="F393" s="22">
        <f t="shared" si="32"/>
        <v>8139</v>
      </c>
      <c r="G393" s="14">
        <f t="shared" si="33"/>
        <v>27130</v>
      </c>
    </row>
    <row r="394" spans="1:7" ht="17.75" x14ac:dyDescent="0.35">
      <c r="A394" s="6">
        <v>393</v>
      </c>
      <c r="B394" s="21">
        <f t="shared" si="34"/>
        <v>3022170</v>
      </c>
      <c r="C394" s="21">
        <f t="shared" si="35"/>
        <v>27200</v>
      </c>
      <c r="D394" s="7"/>
      <c r="E394" s="22">
        <f t="shared" si="31"/>
        <v>19040</v>
      </c>
      <c r="F394" s="22">
        <f t="shared" si="32"/>
        <v>8160</v>
      </c>
      <c r="G394" s="14">
        <f t="shared" si="33"/>
        <v>27200</v>
      </c>
    </row>
    <row r="395" spans="1:7" ht="17.75" x14ac:dyDescent="0.35">
      <c r="A395" s="6">
        <v>394</v>
      </c>
      <c r="B395" s="21">
        <f t="shared" si="34"/>
        <v>3029860</v>
      </c>
      <c r="C395" s="21">
        <f t="shared" si="35"/>
        <v>27269</v>
      </c>
      <c r="D395" s="7"/>
      <c r="E395" s="22">
        <f t="shared" si="31"/>
        <v>19088</v>
      </c>
      <c r="F395" s="22">
        <f t="shared" si="32"/>
        <v>8181</v>
      </c>
      <c r="G395" s="14">
        <f t="shared" si="33"/>
        <v>27269</v>
      </c>
    </row>
    <row r="396" spans="1:7" ht="17.75" x14ac:dyDescent="0.35">
      <c r="A396" s="6">
        <v>395</v>
      </c>
      <c r="B396" s="21">
        <f t="shared" si="34"/>
        <v>3037550</v>
      </c>
      <c r="C396" s="21">
        <f t="shared" si="35"/>
        <v>27338</v>
      </c>
      <c r="D396" s="7"/>
      <c r="E396" s="22">
        <f t="shared" si="31"/>
        <v>19137</v>
      </c>
      <c r="F396" s="22">
        <f t="shared" si="32"/>
        <v>8201</v>
      </c>
      <c r="G396" s="14">
        <f t="shared" si="33"/>
        <v>27338</v>
      </c>
    </row>
    <row r="397" spans="1:7" ht="17.75" x14ac:dyDescent="0.35">
      <c r="A397" s="6">
        <v>396</v>
      </c>
      <c r="B397" s="21">
        <f t="shared" si="34"/>
        <v>3045240</v>
      </c>
      <c r="C397" s="21">
        <f t="shared" si="35"/>
        <v>27407</v>
      </c>
      <c r="D397" s="7"/>
      <c r="E397" s="22">
        <f t="shared" ref="E397:E460" si="36">ROUND(C397*$E$1,0)</f>
        <v>19185</v>
      </c>
      <c r="F397" s="22">
        <f t="shared" ref="F397:F460" si="37">ROUND(C397*$F$1,0)</f>
        <v>8222</v>
      </c>
      <c r="G397" s="14">
        <f t="shared" ref="G397:G460" si="38">E397+F397</f>
        <v>27407</v>
      </c>
    </row>
    <row r="398" spans="1:7" ht="17.75" x14ac:dyDescent="0.35">
      <c r="A398" s="6">
        <v>397</v>
      </c>
      <c r="B398" s="21">
        <f t="shared" si="34"/>
        <v>3052930</v>
      </c>
      <c r="C398" s="21">
        <f t="shared" si="35"/>
        <v>27476</v>
      </c>
      <c r="D398" s="7"/>
      <c r="E398" s="22">
        <f t="shared" si="36"/>
        <v>19233</v>
      </c>
      <c r="F398" s="22">
        <f t="shared" si="37"/>
        <v>8243</v>
      </c>
      <c r="G398" s="14">
        <f t="shared" si="38"/>
        <v>27476</v>
      </c>
    </row>
    <row r="399" spans="1:7" ht="17.75" x14ac:dyDescent="0.35">
      <c r="A399" s="6">
        <v>398</v>
      </c>
      <c r="B399" s="21">
        <f t="shared" si="34"/>
        <v>3060620</v>
      </c>
      <c r="C399" s="21">
        <f t="shared" si="35"/>
        <v>27546</v>
      </c>
      <c r="D399" s="7"/>
      <c r="E399" s="22">
        <f t="shared" si="36"/>
        <v>19282</v>
      </c>
      <c r="F399" s="22">
        <f t="shared" si="37"/>
        <v>8264</v>
      </c>
      <c r="G399" s="14">
        <f t="shared" si="38"/>
        <v>27546</v>
      </c>
    </row>
    <row r="400" spans="1:7" ht="17.75" x14ac:dyDescent="0.35">
      <c r="A400" s="6">
        <v>399</v>
      </c>
      <c r="B400" s="21">
        <f t="shared" si="34"/>
        <v>3068310</v>
      </c>
      <c r="C400" s="21">
        <f t="shared" si="35"/>
        <v>27615</v>
      </c>
      <c r="D400" s="7"/>
      <c r="E400" s="22">
        <f t="shared" si="36"/>
        <v>19331</v>
      </c>
      <c r="F400" s="22">
        <f t="shared" si="37"/>
        <v>8285</v>
      </c>
      <c r="G400" s="14">
        <f t="shared" si="38"/>
        <v>27616</v>
      </c>
    </row>
    <row r="401" spans="1:7" ht="17.75" x14ac:dyDescent="0.35">
      <c r="A401" s="6">
        <v>400</v>
      </c>
      <c r="B401" s="21">
        <f t="shared" si="34"/>
        <v>3076000</v>
      </c>
      <c r="C401" s="21">
        <f t="shared" si="35"/>
        <v>27684</v>
      </c>
      <c r="D401" s="7"/>
      <c r="E401" s="22">
        <f t="shared" si="36"/>
        <v>19379</v>
      </c>
      <c r="F401" s="22">
        <f t="shared" si="37"/>
        <v>8305</v>
      </c>
      <c r="G401" s="14">
        <f t="shared" si="38"/>
        <v>27684</v>
      </c>
    </row>
    <row r="402" spans="1:7" ht="17.75" x14ac:dyDescent="0.35">
      <c r="A402" s="6">
        <v>401</v>
      </c>
      <c r="B402" s="21">
        <f t="shared" si="34"/>
        <v>3083690</v>
      </c>
      <c r="C402" s="21">
        <f t="shared" si="35"/>
        <v>27753</v>
      </c>
      <c r="D402" s="7"/>
      <c r="E402" s="22">
        <f t="shared" si="36"/>
        <v>19427</v>
      </c>
      <c r="F402" s="22">
        <f t="shared" si="37"/>
        <v>8326</v>
      </c>
      <c r="G402" s="14">
        <f t="shared" si="38"/>
        <v>27753</v>
      </c>
    </row>
    <row r="403" spans="1:7" ht="17.75" x14ac:dyDescent="0.35">
      <c r="A403" s="6">
        <v>402</v>
      </c>
      <c r="B403" s="21">
        <f t="shared" si="34"/>
        <v>3091380</v>
      </c>
      <c r="C403" s="21">
        <f t="shared" si="35"/>
        <v>27822</v>
      </c>
      <c r="D403" s="7"/>
      <c r="E403" s="22">
        <f t="shared" si="36"/>
        <v>19475</v>
      </c>
      <c r="F403" s="22">
        <f t="shared" si="37"/>
        <v>8347</v>
      </c>
      <c r="G403" s="14">
        <f t="shared" si="38"/>
        <v>27822</v>
      </c>
    </row>
    <row r="404" spans="1:7" ht="17.75" x14ac:dyDescent="0.35">
      <c r="A404" s="6">
        <v>403</v>
      </c>
      <c r="B404" s="21">
        <f t="shared" si="34"/>
        <v>3099070</v>
      </c>
      <c r="C404" s="21">
        <f t="shared" si="35"/>
        <v>27892</v>
      </c>
      <c r="D404" s="7"/>
      <c r="E404" s="22">
        <f t="shared" si="36"/>
        <v>19524</v>
      </c>
      <c r="F404" s="22">
        <f t="shared" si="37"/>
        <v>8368</v>
      </c>
      <c r="G404" s="14">
        <f t="shared" si="38"/>
        <v>27892</v>
      </c>
    </row>
    <row r="405" spans="1:7" ht="17.75" x14ac:dyDescent="0.35">
      <c r="A405" s="6">
        <v>404</v>
      </c>
      <c r="B405" s="21">
        <f t="shared" si="34"/>
        <v>3106760</v>
      </c>
      <c r="C405" s="21">
        <f t="shared" si="35"/>
        <v>27961</v>
      </c>
      <c r="D405" s="7"/>
      <c r="E405" s="22">
        <f t="shared" si="36"/>
        <v>19573</v>
      </c>
      <c r="F405" s="22">
        <f t="shared" si="37"/>
        <v>8388</v>
      </c>
      <c r="G405" s="14">
        <f t="shared" si="38"/>
        <v>27961</v>
      </c>
    </row>
    <row r="406" spans="1:7" ht="17.75" x14ac:dyDescent="0.35">
      <c r="A406" s="6">
        <v>405</v>
      </c>
      <c r="B406" s="21">
        <f t="shared" si="34"/>
        <v>3114450</v>
      </c>
      <c r="C406" s="21">
        <f t="shared" si="35"/>
        <v>28030</v>
      </c>
      <c r="D406" s="7"/>
      <c r="E406" s="22">
        <f t="shared" si="36"/>
        <v>19621</v>
      </c>
      <c r="F406" s="22">
        <f t="shared" si="37"/>
        <v>8409</v>
      </c>
      <c r="G406" s="14">
        <f t="shared" si="38"/>
        <v>28030</v>
      </c>
    </row>
    <row r="407" spans="1:7" ht="17.75" x14ac:dyDescent="0.35">
      <c r="A407" s="6">
        <v>406</v>
      </c>
      <c r="B407" s="21">
        <f t="shared" si="34"/>
        <v>3122140</v>
      </c>
      <c r="C407" s="21">
        <f t="shared" si="35"/>
        <v>28099</v>
      </c>
      <c r="D407" s="7"/>
      <c r="E407" s="22">
        <f t="shared" si="36"/>
        <v>19669</v>
      </c>
      <c r="F407" s="22">
        <f t="shared" si="37"/>
        <v>8430</v>
      </c>
      <c r="G407" s="14">
        <f t="shared" si="38"/>
        <v>28099</v>
      </c>
    </row>
    <row r="408" spans="1:7" ht="17.75" x14ac:dyDescent="0.35">
      <c r="A408" s="6">
        <v>407</v>
      </c>
      <c r="B408" s="21">
        <f t="shared" si="34"/>
        <v>3129830</v>
      </c>
      <c r="C408" s="21">
        <f t="shared" si="35"/>
        <v>28168</v>
      </c>
      <c r="D408" s="7"/>
      <c r="E408" s="22">
        <f t="shared" si="36"/>
        <v>19718</v>
      </c>
      <c r="F408" s="22">
        <f t="shared" si="37"/>
        <v>8450</v>
      </c>
      <c r="G408" s="14">
        <f t="shared" si="38"/>
        <v>28168</v>
      </c>
    </row>
    <row r="409" spans="1:7" ht="17.75" x14ac:dyDescent="0.35">
      <c r="A409" s="6">
        <v>408</v>
      </c>
      <c r="B409" s="21">
        <f t="shared" si="34"/>
        <v>3137520</v>
      </c>
      <c r="C409" s="21">
        <f t="shared" si="35"/>
        <v>28238</v>
      </c>
      <c r="D409" s="7"/>
      <c r="E409" s="22">
        <f t="shared" si="36"/>
        <v>19767</v>
      </c>
      <c r="F409" s="22">
        <f t="shared" si="37"/>
        <v>8471</v>
      </c>
      <c r="G409" s="14">
        <f t="shared" si="38"/>
        <v>28238</v>
      </c>
    </row>
    <row r="410" spans="1:7" ht="17.75" x14ac:dyDescent="0.35">
      <c r="A410" s="6">
        <v>409</v>
      </c>
      <c r="B410" s="21">
        <f t="shared" si="34"/>
        <v>3145210</v>
      </c>
      <c r="C410" s="21">
        <f t="shared" si="35"/>
        <v>28307</v>
      </c>
      <c r="D410" s="7"/>
      <c r="E410" s="22">
        <f t="shared" si="36"/>
        <v>19815</v>
      </c>
      <c r="F410" s="22">
        <f t="shared" si="37"/>
        <v>8492</v>
      </c>
      <c r="G410" s="14">
        <f t="shared" si="38"/>
        <v>28307</v>
      </c>
    </row>
    <row r="411" spans="1:7" ht="17.75" x14ac:dyDescent="0.35">
      <c r="A411" s="6">
        <v>410</v>
      </c>
      <c r="B411" s="21">
        <f t="shared" si="34"/>
        <v>3152900</v>
      </c>
      <c r="C411" s="21">
        <f t="shared" si="35"/>
        <v>28376</v>
      </c>
      <c r="D411" s="7"/>
      <c r="E411" s="22">
        <f t="shared" si="36"/>
        <v>19863</v>
      </c>
      <c r="F411" s="22">
        <f t="shared" si="37"/>
        <v>8513</v>
      </c>
      <c r="G411" s="14">
        <f t="shared" si="38"/>
        <v>28376</v>
      </c>
    </row>
    <row r="412" spans="1:7" ht="17.75" x14ac:dyDescent="0.35">
      <c r="A412" s="6">
        <v>411</v>
      </c>
      <c r="B412" s="21">
        <f t="shared" si="34"/>
        <v>3160590</v>
      </c>
      <c r="C412" s="21">
        <f t="shared" si="35"/>
        <v>28445</v>
      </c>
      <c r="D412" s="7"/>
      <c r="E412" s="22">
        <f t="shared" si="36"/>
        <v>19912</v>
      </c>
      <c r="F412" s="22">
        <f t="shared" si="37"/>
        <v>8534</v>
      </c>
      <c r="G412" s="14">
        <f t="shared" si="38"/>
        <v>28446</v>
      </c>
    </row>
    <row r="413" spans="1:7" ht="17.75" x14ac:dyDescent="0.35">
      <c r="A413" s="6">
        <v>412</v>
      </c>
      <c r="B413" s="21">
        <f t="shared" si="34"/>
        <v>3168280</v>
      </c>
      <c r="C413" s="21">
        <f t="shared" si="35"/>
        <v>28515</v>
      </c>
      <c r="D413" s="7"/>
      <c r="E413" s="22">
        <f t="shared" si="36"/>
        <v>19961</v>
      </c>
      <c r="F413" s="22">
        <f t="shared" si="37"/>
        <v>8555</v>
      </c>
      <c r="G413" s="14">
        <f t="shared" si="38"/>
        <v>28516</v>
      </c>
    </row>
    <row r="414" spans="1:7" ht="17.75" x14ac:dyDescent="0.35">
      <c r="A414" s="6">
        <v>413</v>
      </c>
      <c r="B414" s="21">
        <f t="shared" si="34"/>
        <v>3175970</v>
      </c>
      <c r="C414" s="21">
        <f t="shared" si="35"/>
        <v>28584</v>
      </c>
      <c r="D414" s="7"/>
      <c r="E414" s="22">
        <f t="shared" si="36"/>
        <v>20009</v>
      </c>
      <c r="F414" s="22">
        <f t="shared" si="37"/>
        <v>8575</v>
      </c>
      <c r="G414" s="14">
        <f t="shared" si="38"/>
        <v>28584</v>
      </c>
    </row>
    <row r="415" spans="1:7" ht="17.75" x14ac:dyDescent="0.35">
      <c r="A415" s="6">
        <v>414</v>
      </c>
      <c r="B415" s="21">
        <f t="shared" si="34"/>
        <v>3183660</v>
      </c>
      <c r="C415" s="21">
        <f t="shared" si="35"/>
        <v>28653</v>
      </c>
      <c r="D415" s="7"/>
      <c r="E415" s="22">
        <f t="shared" si="36"/>
        <v>20057</v>
      </c>
      <c r="F415" s="22">
        <f t="shared" si="37"/>
        <v>8596</v>
      </c>
      <c r="G415" s="14">
        <f t="shared" si="38"/>
        <v>28653</v>
      </c>
    </row>
    <row r="416" spans="1:7" ht="17.75" x14ac:dyDescent="0.35">
      <c r="A416" s="6">
        <v>415</v>
      </c>
      <c r="B416" s="21">
        <f t="shared" si="34"/>
        <v>3191350</v>
      </c>
      <c r="C416" s="21">
        <f t="shared" si="35"/>
        <v>28722</v>
      </c>
      <c r="D416" s="7"/>
      <c r="E416" s="22">
        <f t="shared" si="36"/>
        <v>20105</v>
      </c>
      <c r="F416" s="22">
        <f t="shared" si="37"/>
        <v>8617</v>
      </c>
      <c r="G416" s="14">
        <f t="shared" si="38"/>
        <v>28722</v>
      </c>
    </row>
    <row r="417" spans="1:7" ht="17.75" x14ac:dyDescent="0.35">
      <c r="A417" s="6">
        <v>416</v>
      </c>
      <c r="B417" s="21">
        <f t="shared" si="34"/>
        <v>3199040</v>
      </c>
      <c r="C417" s="21">
        <f t="shared" si="35"/>
        <v>28791</v>
      </c>
      <c r="D417" s="7"/>
      <c r="E417" s="22">
        <f t="shared" si="36"/>
        <v>20154</v>
      </c>
      <c r="F417" s="22">
        <f t="shared" si="37"/>
        <v>8637</v>
      </c>
      <c r="G417" s="14">
        <f t="shared" si="38"/>
        <v>28791</v>
      </c>
    </row>
    <row r="418" spans="1:7" ht="17.75" x14ac:dyDescent="0.35">
      <c r="A418" s="6">
        <v>417</v>
      </c>
      <c r="B418" s="21">
        <f t="shared" si="34"/>
        <v>3206730</v>
      </c>
      <c r="C418" s="21">
        <f t="shared" si="35"/>
        <v>28861</v>
      </c>
      <c r="D418" s="7"/>
      <c r="E418" s="22">
        <f t="shared" si="36"/>
        <v>20203</v>
      </c>
      <c r="F418" s="22">
        <f t="shared" si="37"/>
        <v>8658</v>
      </c>
      <c r="G418" s="14">
        <f t="shared" si="38"/>
        <v>28861</v>
      </c>
    </row>
    <row r="419" spans="1:7" ht="17.75" x14ac:dyDescent="0.35">
      <c r="A419" s="6">
        <v>418</v>
      </c>
      <c r="B419" s="21">
        <f t="shared" si="34"/>
        <v>3214420</v>
      </c>
      <c r="C419" s="21">
        <f t="shared" si="35"/>
        <v>28930</v>
      </c>
      <c r="D419" s="7"/>
      <c r="E419" s="22">
        <f t="shared" si="36"/>
        <v>20251</v>
      </c>
      <c r="F419" s="22">
        <f t="shared" si="37"/>
        <v>8679</v>
      </c>
      <c r="G419" s="14">
        <f t="shared" si="38"/>
        <v>28930</v>
      </c>
    </row>
    <row r="420" spans="1:7" ht="17.75" x14ac:dyDescent="0.35">
      <c r="A420" s="6">
        <v>419</v>
      </c>
      <c r="B420" s="21">
        <f t="shared" si="34"/>
        <v>3222110</v>
      </c>
      <c r="C420" s="21">
        <f t="shared" si="35"/>
        <v>28999</v>
      </c>
      <c r="D420" s="7"/>
      <c r="E420" s="22">
        <f t="shared" si="36"/>
        <v>20299</v>
      </c>
      <c r="F420" s="22">
        <f t="shared" si="37"/>
        <v>8700</v>
      </c>
      <c r="G420" s="14">
        <f t="shared" si="38"/>
        <v>28999</v>
      </c>
    </row>
    <row r="421" spans="1:7" ht="17.75" x14ac:dyDescent="0.35">
      <c r="A421" s="6">
        <v>420</v>
      </c>
      <c r="B421" s="21">
        <f t="shared" si="34"/>
        <v>3229800</v>
      </c>
      <c r="C421" s="21">
        <f t="shared" si="35"/>
        <v>29068</v>
      </c>
      <c r="D421" s="7"/>
      <c r="E421" s="22">
        <f t="shared" si="36"/>
        <v>20348</v>
      </c>
      <c r="F421" s="22">
        <f t="shared" si="37"/>
        <v>8720</v>
      </c>
      <c r="G421" s="14">
        <f t="shared" si="38"/>
        <v>29068</v>
      </c>
    </row>
    <row r="422" spans="1:7" ht="17.75" x14ac:dyDescent="0.35">
      <c r="A422" s="6">
        <v>421</v>
      </c>
      <c r="B422" s="21">
        <f t="shared" si="34"/>
        <v>3237490</v>
      </c>
      <c r="C422" s="21">
        <f t="shared" si="35"/>
        <v>29137</v>
      </c>
      <c r="D422" s="7"/>
      <c r="E422" s="22">
        <f t="shared" si="36"/>
        <v>20396</v>
      </c>
      <c r="F422" s="22">
        <f t="shared" si="37"/>
        <v>8741</v>
      </c>
      <c r="G422" s="14">
        <f t="shared" si="38"/>
        <v>29137</v>
      </c>
    </row>
    <row r="423" spans="1:7" ht="17.75" x14ac:dyDescent="0.35">
      <c r="A423" s="6">
        <v>422</v>
      </c>
      <c r="B423" s="21">
        <f t="shared" si="34"/>
        <v>3245180</v>
      </c>
      <c r="C423" s="21">
        <f t="shared" si="35"/>
        <v>29207</v>
      </c>
      <c r="D423" s="7"/>
      <c r="E423" s="22">
        <f t="shared" si="36"/>
        <v>20445</v>
      </c>
      <c r="F423" s="22">
        <f t="shared" si="37"/>
        <v>8762</v>
      </c>
      <c r="G423" s="14">
        <f t="shared" si="38"/>
        <v>29207</v>
      </c>
    </row>
    <row r="424" spans="1:7" ht="17.75" x14ac:dyDescent="0.35">
      <c r="A424" s="6">
        <v>423</v>
      </c>
      <c r="B424" s="21">
        <f t="shared" si="34"/>
        <v>3252870</v>
      </c>
      <c r="C424" s="21">
        <f t="shared" si="35"/>
        <v>29276</v>
      </c>
      <c r="D424" s="7"/>
      <c r="E424" s="22">
        <f t="shared" si="36"/>
        <v>20493</v>
      </c>
      <c r="F424" s="22">
        <f t="shared" si="37"/>
        <v>8783</v>
      </c>
      <c r="G424" s="14">
        <f t="shared" si="38"/>
        <v>29276</v>
      </c>
    </row>
    <row r="425" spans="1:7" ht="17.75" x14ac:dyDescent="0.35">
      <c r="A425" s="6">
        <v>424</v>
      </c>
      <c r="B425" s="21">
        <f t="shared" si="34"/>
        <v>3260560</v>
      </c>
      <c r="C425" s="21">
        <f t="shared" si="35"/>
        <v>29345</v>
      </c>
      <c r="D425" s="7"/>
      <c r="E425" s="22">
        <f t="shared" si="36"/>
        <v>20542</v>
      </c>
      <c r="F425" s="22">
        <f t="shared" si="37"/>
        <v>8804</v>
      </c>
      <c r="G425" s="14">
        <f t="shared" si="38"/>
        <v>29346</v>
      </c>
    </row>
    <row r="426" spans="1:7" ht="17.75" x14ac:dyDescent="0.35">
      <c r="A426" s="6">
        <v>425</v>
      </c>
      <c r="B426" s="21">
        <f t="shared" si="34"/>
        <v>3268250</v>
      </c>
      <c r="C426" s="21">
        <f t="shared" si="35"/>
        <v>29414</v>
      </c>
      <c r="D426" s="7"/>
      <c r="E426" s="22">
        <f t="shared" si="36"/>
        <v>20590</v>
      </c>
      <c r="F426" s="22">
        <f t="shared" si="37"/>
        <v>8824</v>
      </c>
      <c r="G426" s="14">
        <f t="shared" si="38"/>
        <v>29414</v>
      </c>
    </row>
    <row r="427" spans="1:7" ht="17.75" x14ac:dyDescent="0.35">
      <c r="A427" s="6">
        <v>426</v>
      </c>
      <c r="B427" s="21">
        <f t="shared" si="34"/>
        <v>3275940</v>
      </c>
      <c r="C427" s="21">
        <f t="shared" si="35"/>
        <v>29483</v>
      </c>
      <c r="D427" s="7"/>
      <c r="E427" s="22">
        <f t="shared" si="36"/>
        <v>20638</v>
      </c>
      <c r="F427" s="22">
        <f t="shared" si="37"/>
        <v>8845</v>
      </c>
      <c r="G427" s="14">
        <f t="shared" si="38"/>
        <v>29483</v>
      </c>
    </row>
    <row r="428" spans="1:7" ht="17.75" x14ac:dyDescent="0.35">
      <c r="A428" s="6">
        <v>427</v>
      </c>
      <c r="B428" s="21">
        <f t="shared" si="34"/>
        <v>3283630</v>
      </c>
      <c r="C428" s="21">
        <f t="shared" si="35"/>
        <v>29553</v>
      </c>
      <c r="D428" s="7"/>
      <c r="E428" s="22">
        <f t="shared" si="36"/>
        <v>20687</v>
      </c>
      <c r="F428" s="22">
        <f t="shared" si="37"/>
        <v>8866</v>
      </c>
      <c r="G428" s="14">
        <f t="shared" si="38"/>
        <v>29553</v>
      </c>
    </row>
    <row r="429" spans="1:7" ht="17.75" x14ac:dyDescent="0.35">
      <c r="A429" s="6">
        <v>428</v>
      </c>
      <c r="B429" s="21">
        <f t="shared" si="34"/>
        <v>3291320</v>
      </c>
      <c r="C429" s="21">
        <f t="shared" si="35"/>
        <v>29622</v>
      </c>
      <c r="D429" s="7"/>
      <c r="E429" s="22">
        <f t="shared" si="36"/>
        <v>20735</v>
      </c>
      <c r="F429" s="22">
        <f t="shared" si="37"/>
        <v>8887</v>
      </c>
      <c r="G429" s="14">
        <f t="shared" si="38"/>
        <v>29622</v>
      </c>
    </row>
    <row r="430" spans="1:7" ht="17.75" x14ac:dyDescent="0.35">
      <c r="A430" s="6">
        <v>429</v>
      </c>
      <c r="B430" s="21">
        <f t="shared" si="34"/>
        <v>3299010</v>
      </c>
      <c r="C430" s="21">
        <f t="shared" si="35"/>
        <v>29691</v>
      </c>
      <c r="D430" s="7"/>
      <c r="E430" s="22">
        <f t="shared" si="36"/>
        <v>20784</v>
      </c>
      <c r="F430" s="22">
        <f t="shared" si="37"/>
        <v>8907</v>
      </c>
      <c r="G430" s="14">
        <f t="shared" si="38"/>
        <v>29691</v>
      </c>
    </row>
    <row r="431" spans="1:7" ht="17.75" x14ac:dyDescent="0.35">
      <c r="A431" s="6">
        <v>430</v>
      </c>
      <c r="B431" s="21">
        <f t="shared" si="34"/>
        <v>3306700</v>
      </c>
      <c r="C431" s="21">
        <f t="shared" si="35"/>
        <v>29760</v>
      </c>
      <c r="D431" s="7"/>
      <c r="E431" s="22">
        <f t="shared" si="36"/>
        <v>20832</v>
      </c>
      <c r="F431" s="22">
        <f t="shared" si="37"/>
        <v>8928</v>
      </c>
      <c r="G431" s="14">
        <f t="shared" si="38"/>
        <v>29760</v>
      </c>
    </row>
    <row r="432" spans="1:7" ht="17.75" x14ac:dyDescent="0.35">
      <c r="A432" s="6">
        <v>431</v>
      </c>
      <c r="B432" s="21">
        <f t="shared" si="34"/>
        <v>3314390</v>
      </c>
      <c r="C432" s="21">
        <f t="shared" si="35"/>
        <v>29830</v>
      </c>
      <c r="D432" s="7"/>
      <c r="E432" s="22">
        <f t="shared" si="36"/>
        <v>20881</v>
      </c>
      <c r="F432" s="22">
        <f t="shared" si="37"/>
        <v>8949</v>
      </c>
      <c r="G432" s="14">
        <f t="shared" si="38"/>
        <v>29830</v>
      </c>
    </row>
    <row r="433" spans="1:7" ht="17.75" x14ac:dyDescent="0.35">
      <c r="A433" s="6">
        <v>432</v>
      </c>
      <c r="B433" s="21">
        <f t="shared" si="34"/>
        <v>3322080</v>
      </c>
      <c r="C433" s="21">
        <f t="shared" si="35"/>
        <v>29899</v>
      </c>
      <c r="D433" s="7"/>
      <c r="E433" s="22">
        <f t="shared" si="36"/>
        <v>20929</v>
      </c>
      <c r="F433" s="22">
        <f t="shared" si="37"/>
        <v>8970</v>
      </c>
      <c r="G433" s="14">
        <f t="shared" si="38"/>
        <v>29899</v>
      </c>
    </row>
    <row r="434" spans="1:7" ht="17.75" x14ac:dyDescent="0.35">
      <c r="A434" s="6">
        <v>433</v>
      </c>
      <c r="B434" s="21">
        <f t="shared" si="34"/>
        <v>3329770</v>
      </c>
      <c r="C434" s="21">
        <f t="shared" si="35"/>
        <v>29968</v>
      </c>
      <c r="D434" s="7"/>
      <c r="E434" s="22">
        <f t="shared" si="36"/>
        <v>20978</v>
      </c>
      <c r="F434" s="22">
        <f t="shared" si="37"/>
        <v>8990</v>
      </c>
      <c r="G434" s="14">
        <f t="shared" si="38"/>
        <v>29968</v>
      </c>
    </row>
    <row r="435" spans="1:7" ht="17.75" x14ac:dyDescent="0.35">
      <c r="A435" s="6">
        <v>434</v>
      </c>
      <c r="B435" s="21">
        <f t="shared" si="34"/>
        <v>3337460</v>
      </c>
      <c r="C435" s="21">
        <f t="shared" si="35"/>
        <v>30037</v>
      </c>
      <c r="D435" s="7"/>
      <c r="E435" s="22">
        <f t="shared" si="36"/>
        <v>21026</v>
      </c>
      <c r="F435" s="22">
        <f t="shared" si="37"/>
        <v>9011</v>
      </c>
      <c r="G435" s="14">
        <f t="shared" si="38"/>
        <v>30037</v>
      </c>
    </row>
    <row r="436" spans="1:7" ht="17.75" x14ac:dyDescent="0.35">
      <c r="A436" s="6">
        <v>435</v>
      </c>
      <c r="B436" s="21">
        <f t="shared" si="34"/>
        <v>3345150</v>
      </c>
      <c r="C436" s="21">
        <f t="shared" si="35"/>
        <v>30106</v>
      </c>
      <c r="D436" s="7"/>
      <c r="E436" s="22">
        <f t="shared" si="36"/>
        <v>21074</v>
      </c>
      <c r="F436" s="22">
        <f t="shared" si="37"/>
        <v>9032</v>
      </c>
      <c r="G436" s="14">
        <f t="shared" si="38"/>
        <v>30106</v>
      </c>
    </row>
    <row r="437" spans="1:7" ht="17.75" x14ac:dyDescent="0.35">
      <c r="A437" s="6">
        <v>436</v>
      </c>
      <c r="B437" s="21">
        <f t="shared" si="34"/>
        <v>3352840</v>
      </c>
      <c r="C437" s="21">
        <f t="shared" si="35"/>
        <v>30176</v>
      </c>
      <c r="D437" s="7"/>
      <c r="E437" s="22">
        <f t="shared" si="36"/>
        <v>21123</v>
      </c>
      <c r="F437" s="22">
        <f t="shared" si="37"/>
        <v>9053</v>
      </c>
      <c r="G437" s="14">
        <f t="shared" si="38"/>
        <v>30176</v>
      </c>
    </row>
    <row r="438" spans="1:7" ht="17.75" x14ac:dyDescent="0.35">
      <c r="A438" s="6">
        <v>437</v>
      </c>
      <c r="B438" s="21">
        <f t="shared" si="34"/>
        <v>3360530</v>
      </c>
      <c r="C438" s="21">
        <f t="shared" si="35"/>
        <v>30245</v>
      </c>
      <c r="D438" s="7"/>
      <c r="E438" s="22">
        <f t="shared" si="36"/>
        <v>21172</v>
      </c>
      <c r="F438" s="22">
        <f t="shared" si="37"/>
        <v>9074</v>
      </c>
      <c r="G438" s="14">
        <f t="shared" si="38"/>
        <v>30246</v>
      </c>
    </row>
    <row r="439" spans="1:7" ht="17.75" x14ac:dyDescent="0.35">
      <c r="A439" s="6">
        <v>438</v>
      </c>
      <c r="B439" s="21">
        <f t="shared" si="34"/>
        <v>3368220</v>
      </c>
      <c r="C439" s="21">
        <f t="shared" si="35"/>
        <v>30314</v>
      </c>
      <c r="D439" s="7"/>
      <c r="E439" s="22">
        <f t="shared" si="36"/>
        <v>21220</v>
      </c>
      <c r="F439" s="22">
        <f t="shared" si="37"/>
        <v>9094</v>
      </c>
      <c r="G439" s="14">
        <f t="shared" si="38"/>
        <v>30314</v>
      </c>
    </row>
    <row r="440" spans="1:7" ht="17.75" x14ac:dyDescent="0.35">
      <c r="A440" s="6">
        <v>439</v>
      </c>
      <c r="B440" s="21">
        <f t="shared" si="34"/>
        <v>3375910</v>
      </c>
      <c r="C440" s="21">
        <f t="shared" si="35"/>
        <v>30383</v>
      </c>
      <c r="D440" s="7"/>
      <c r="E440" s="22">
        <f t="shared" si="36"/>
        <v>21268</v>
      </c>
      <c r="F440" s="22">
        <f t="shared" si="37"/>
        <v>9115</v>
      </c>
      <c r="G440" s="14">
        <f t="shared" si="38"/>
        <v>30383</v>
      </c>
    </row>
    <row r="441" spans="1:7" ht="17.75" x14ac:dyDescent="0.35">
      <c r="A441" s="6">
        <v>440</v>
      </c>
      <c r="B441" s="21">
        <f t="shared" si="34"/>
        <v>3383600</v>
      </c>
      <c r="C441" s="21">
        <f t="shared" si="35"/>
        <v>30452</v>
      </c>
      <c r="D441" s="7"/>
      <c r="E441" s="22">
        <f t="shared" si="36"/>
        <v>21316</v>
      </c>
      <c r="F441" s="22">
        <f t="shared" si="37"/>
        <v>9136</v>
      </c>
      <c r="G441" s="14">
        <f t="shared" si="38"/>
        <v>30452</v>
      </c>
    </row>
    <row r="442" spans="1:7" ht="17.75" x14ac:dyDescent="0.35">
      <c r="A442" s="6">
        <v>441</v>
      </c>
      <c r="B442" s="21">
        <f t="shared" si="34"/>
        <v>3391290</v>
      </c>
      <c r="C442" s="21">
        <f t="shared" si="35"/>
        <v>30522</v>
      </c>
      <c r="D442" s="7"/>
      <c r="E442" s="22">
        <f t="shared" si="36"/>
        <v>21365</v>
      </c>
      <c r="F442" s="22">
        <f t="shared" si="37"/>
        <v>9157</v>
      </c>
      <c r="G442" s="14">
        <f t="shared" si="38"/>
        <v>30522</v>
      </c>
    </row>
    <row r="443" spans="1:7" ht="17.75" x14ac:dyDescent="0.35">
      <c r="A443" s="6">
        <v>442</v>
      </c>
      <c r="B443" s="21">
        <f t="shared" si="34"/>
        <v>3398980</v>
      </c>
      <c r="C443" s="21">
        <f t="shared" si="35"/>
        <v>30591</v>
      </c>
      <c r="D443" s="7"/>
      <c r="E443" s="22">
        <f t="shared" si="36"/>
        <v>21414</v>
      </c>
      <c r="F443" s="22">
        <f t="shared" si="37"/>
        <v>9177</v>
      </c>
      <c r="G443" s="14">
        <f t="shared" si="38"/>
        <v>30591</v>
      </c>
    </row>
    <row r="444" spans="1:7" ht="17.75" x14ac:dyDescent="0.35">
      <c r="A444" s="6">
        <v>443</v>
      </c>
      <c r="B444" s="21">
        <f t="shared" si="34"/>
        <v>3406670</v>
      </c>
      <c r="C444" s="21">
        <f t="shared" si="35"/>
        <v>30660</v>
      </c>
      <c r="D444" s="7"/>
      <c r="E444" s="22">
        <f t="shared" si="36"/>
        <v>21462</v>
      </c>
      <c r="F444" s="22">
        <f t="shared" si="37"/>
        <v>9198</v>
      </c>
      <c r="G444" s="14">
        <f t="shared" si="38"/>
        <v>30660</v>
      </c>
    </row>
    <row r="445" spans="1:7" ht="17.75" x14ac:dyDescent="0.35">
      <c r="A445" s="6">
        <v>444</v>
      </c>
      <c r="B445" s="21">
        <f t="shared" si="34"/>
        <v>3414360</v>
      </c>
      <c r="C445" s="21">
        <f t="shared" si="35"/>
        <v>30729</v>
      </c>
      <c r="D445" s="7"/>
      <c r="E445" s="22">
        <f t="shared" si="36"/>
        <v>21510</v>
      </c>
      <c r="F445" s="22">
        <f t="shared" si="37"/>
        <v>9219</v>
      </c>
      <c r="G445" s="14">
        <f t="shared" si="38"/>
        <v>30729</v>
      </c>
    </row>
    <row r="446" spans="1:7" ht="17.75" x14ac:dyDescent="0.35">
      <c r="A446" s="6">
        <v>445</v>
      </c>
      <c r="B446" s="21">
        <f t="shared" si="34"/>
        <v>3422050</v>
      </c>
      <c r="C446" s="21">
        <f t="shared" si="35"/>
        <v>30798</v>
      </c>
      <c r="D446" s="7"/>
      <c r="E446" s="22">
        <f t="shared" si="36"/>
        <v>21559</v>
      </c>
      <c r="F446" s="22">
        <f t="shared" si="37"/>
        <v>9239</v>
      </c>
      <c r="G446" s="14">
        <f t="shared" si="38"/>
        <v>30798</v>
      </c>
    </row>
    <row r="447" spans="1:7" ht="17.75" x14ac:dyDescent="0.35">
      <c r="A447" s="6">
        <v>446</v>
      </c>
      <c r="B447" s="21">
        <f t="shared" si="34"/>
        <v>3429740</v>
      </c>
      <c r="C447" s="21">
        <f t="shared" si="35"/>
        <v>30868</v>
      </c>
      <c r="D447" s="7"/>
      <c r="E447" s="22">
        <f t="shared" si="36"/>
        <v>21608</v>
      </c>
      <c r="F447" s="22">
        <f t="shared" si="37"/>
        <v>9260</v>
      </c>
      <c r="G447" s="14">
        <f t="shared" si="38"/>
        <v>30868</v>
      </c>
    </row>
    <row r="448" spans="1:7" ht="17.75" x14ac:dyDescent="0.35">
      <c r="A448" s="6">
        <v>447</v>
      </c>
      <c r="B448" s="21">
        <f t="shared" si="34"/>
        <v>3437430</v>
      </c>
      <c r="C448" s="21">
        <f t="shared" si="35"/>
        <v>30937</v>
      </c>
      <c r="D448" s="7"/>
      <c r="E448" s="22">
        <f t="shared" si="36"/>
        <v>21656</v>
      </c>
      <c r="F448" s="22">
        <f t="shared" si="37"/>
        <v>9281</v>
      </c>
      <c r="G448" s="14">
        <f t="shared" si="38"/>
        <v>30937</v>
      </c>
    </row>
    <row r="449" spans="1:7" ht="17.75" x14ac:dyDescent="0.35">
      <c r="A449" s="6">
        <v>448</v>
      </c>
      <c r="B449" s="21">
        <f t="shared" si="34"/>
        <v>3445120</v>
      </c>
      <c r="C449" s="21">
        <f t="shared" si="35"/>
        <v>31006</v>
      </c>
      <c r="D449" s="7"/>
      <c r="E449" s="22">
        <f t="shared" si="36"/>
        <v>21704</v>
      </c>
      <c r="F449" s="22">
        <f t="shared" si="37"/>
        <v>9302</v>
      </c>
      <c r="G449" s="14">
        <f t="shared" si="38"/>
        <v>31006</v>
      </c>
    </row>
    <row r="450" spans="1:7" ht="17.75" x14ac:dyDescent="0.35">
      <c r="A450" s="6">
        <v>449</v>
      </c>
      <c r="B450" s="21">
        <f t="shared" si="34"/>
        <v>3452810</v>
      </c>
      <c r="C450" s="21">
        <f t="shared" si="35"/>
        <v>31075</v>
      </c>
      <c r="D450" s="7"/>
      <c r="E450" s="22">
        <f t="shared" si="36"/>
        <v>21753</v>
      </c>
      <c r="F450" s="22">
        <f t="shared" si="37"/>
        <v>9323</v>
      </c>
      <c r="G450" s="14">
        <f t="shared" si="38"/>
        <v>31076</v>
      </c>
    </row>
    <row r="451" spans="1:7" ht="17.75" x14ac:dyDescent="0.35">
      <c r="A451" s="6">
        <v>450</v>
      </c>
      <c r="B451" s="21">
        <f t="shared" ref="B451:B501" si="39">A451*$L$8</f>
        <v>3460500</v>
      </c>
      <c r="C451" s="21">
        <f t="shared" si="35"/>
        <v>31145</v>
      </c>
      <c r="D451" s="7"/>
      <c r="E451" s="22">
        <f t="shared" si="36"/>
        <v>21802</v>
      </c>
      <c r="F451" s="22">
        <f t="shared" si="37"/>
        <v>9344</v>
      </c>
      <c r="G451" s="14">
        <f t="shared" si="38"/>
        <v>31146</v>
      </c>
    </row>
    <row r="452" spans="1:7" ht="17.75" x14ac:dyDescent="0.35">
      <c r="A452" s="6">
        <v>451</v>
      </c>
      <c r="B452" s="21">
        <f t="shared" si="39"/>
        <v>3468190</v>
      </c>
      <c r="C452" s="21">
        <f t="shared" si="35"/>
        <v>31214</v>
      </c>
      <c r="D452" s="7"/>
      <c r="E452" s="22">
        <f t="shared" si="36"/>
        <v>21850</v>
      </c>
      <c r="F452" s="22">
        <f t="shared" si="37"/>
        <v>9364</v>
      </c>
      <c r="G452" s="14">
        <f t="shared" si="38"/>
        <v>31214</v>
      </c>
    </row>
    <row r="453" spans="1:7" ht="17.75" x14ac:dyDescent="0.35">
      <c r="A453" s="6">
        <v>452</v>
      </c>
      <c r="B453" s="21">
        <f t="shared" si="39"/>
        <v>3475880</v>
      </c>
      <c r="C453" s="21">
        <f t="shared" si="35"/>
        <v>31283</v>
      </c>
      <c r="D453" s="7"/>
      <c r="E453" s="22">
        <f t="shared" si="36"/>
        <v>21898</v>
      </c>
      <c r="F453" s="22">
        <f t="shared" si="37"/>
        <v>9385</v>
      </c>
      <c r="G453" s="14">
        <f t="shared" si="38"/>
        <v>31283</v>
      </c>
    </row>
    <row r="454" spans="1:7" ht="17.75" x14ac:dyDescent="0.35">
      <c r="A454" s="6">
        <v>453</v>
      </c>
      <c r="B454" s="21">
        <f t="shared" si="39"/>
        <v>3483570</v>
      </c>
      <c r="C454" s="21">
        <f t="shared" ref="C454:C501" si="40">ROUND(B454*$N$8,0)</f>
        <v>31352</v>
      </c>
      <c r="D454" s="7"/>
      <c r="E454" s="22">
        <f t="shared" si="36"/>
        <v>21946</v>
      </c>
      <c r="F454" s="22">
        <f t="shared" si="37"/>
        <v>9406</v>
      </c>
      <c r="G454" s="14">
        <f t="shared" si="38"/>
        <v>31352</v>
      </c>
    </row>
    <row r="455" spans="1:7" ht="17.75" x14ac:dyDescent="0.35">
      <c r="A455" s="6">
        <v>454</v>
      </c>
      <c r="B455" s="21">
        <f t="shared" si="39"/>
        <v>3491260</v>
      </c>
      <c r="C455" s="21">
        <f t="shared" si="40"/>
        <v>31421</v>
      </c>
      <c r="D455" s="7"/>
      <c r="E455" s="22">
        <f t="shared" si="36"/>
        <v>21995</v>
      </c>
      <c r="F455" s="22">
        <f t="shared" si="37"/>
        <v>9426</v>
      </c>
      <c r="G455" s="14">
        <f t="shared" si="38"/>
        <v>31421</v>
      </c>
    </row>
    <row r="456" spans="1:7" ht="17.75" x14ac:dyDescent="0.35">
      <c r="A456" s="6">
        <v>455</v>
      </c>
      <c r="B456" s="21">
        <f t="shared" si="39"/>
        <v>3498950</v>
      </c>
      <c r="C456" s="21">
        <f t="shared" si="40"/>
        <v>31491</v>
      </c>
      <c r="D456" s="7"/>
      <c r="E456" s="22">
        <f t="shared" si="36"/>
        <v>22044</v>
      </c>
      <c r="F456" s="22">
        <f t="shared" si="37"/>
        <v>9447</v>
      </c>
      <c r="G456" s="14">
        <f t="shared" si="38"/>
        <v>31491</v>
      </c>
    </row>
    <row r="457" spans="1:7" ht="17.75" x14ac:dyDescent="0.35">
      <c r="A457" s="6">
        <v>456</v>
      </c>
      <c r="B457" s="21">
        <f t="shared" si="39"/>
        <v>3506640</v>
      </c>
      <c r="C457" s="21">
        <f t="shared" si="40"/>
        <v>31560</v>
      </c>
      <c r="D457" s="7"/>
      <c r="E457" s="22">
        <f t="shared" si="36"/>
        <v>22092</v>
      </c>
      <c r="F457" s="22">
        <f t="shared" si="37"/>
        <v>9468</v>
      </c>
      <c r="G457" s="14">
        <f t="shared" si="38"/>
        <v>31560</v>
      </c>
    </row>
    <row r="458" spans="1:7" ht="17.75" x14ac:dyDescent="0.35">
      <c r="A458" s="6">
        <v>457</v>
      </c>
      <c r="B458" s="21">
        <f t="shared" si="39"/>
        <v>3514330</v>
      </c>
      <c r="C458" s="21">
        <f t="shared" si="40"/>
        <v>31629</v>
      </c>
      <c r="D458" s="7"/>
      <c r="E458" s="22">
        <f t="shared" si="36"/>
        <v>22140</v>
      </c>
      <c r="F458" s="22">
        <f t="shared" si="37"/>
        <v>9489</v>
      </c>
      <c r="G458" s="14">
        <f t="shared" si="38"/>
        <v>31629</v>
      </c>
    </row>
    <row r="459" spans="1:7" ht="17.75" x14ac:dyDescent="0.35">
      <c r="A459" s="6">
        <v>458</v>
      </c>
      <c r="B459" s="21">
        <f t="shared" si="39"/>
        <v>3522020</v>
      </c>
      <c r="C459" s="21">
        <f t="shared" si="40"/>
        <v>31698</v>
      </c>
      <c r="D459" s="7"/>
      <c r="E459" s="22">
        <f t="shared" si="36"/>
        <v>22189</v>
      </c>
      <c r="F459" s="22">
        <f t="shared" si="37"/>
        <v>9509</v>
      </c>
      <c r="G459" s="14">
        <f t="shared" si="38"/>
        <v>31698</v>
      </c>
    </row>
    <row r="460" spans="1:7" ht="17.75" x14ac:dyDescent="0.35">
      <c r="A460" s="6">
        <v>459</v>
      </c>
      <c r="B460" s="21">
        <f t="shared" si="39"/>
        <v>3529710</v>
      </c>
      <c r="C460" s="21">
        <f t="shared" si="40"/>
        <v>31767</v>
      </c>
      <c r="D460" s="7"/>
      <c r="E460" s="22">
        <f t="shared" si="36"/>
        <v>22237</v>
      </c>
      <c r="F460" s="22">
        <f t="shared" si="37"/>
        <v>9530</v>
      </c>
      <c r="G460" s="14">
        <f t="shared" si="38"/>
        <v>31767</v>
      </c>
    </row>
    <row r="461" spans="1:7" ht="17.75" x14ac:dyDescent="0.35">
      <c r="A461" s="6">
        <v>460</v>
      </c>
      <c r="B461" s="21">
        <f t="shared" si="39"/>
        <v>3537400</v>
      </c>
      <c r="C461" s="21">
        <f t="shared" si="40"/>
        <v>31837</v>
      </c>
      <c r="D461" s="7"/>
      <c r="E461" s="22">
        <f t="shared" ref="E461:E501" si="41">ROUND(C461*$E$1,0)</f>
        <v>22286</v>
      </c>
      <c r="F461" s="22">
        <f t="shared" ref="F461:F501" si="42">ROUND(C461*$F$1,0)</f>
        <v>9551</v>
      </c>
      <c r="G461" s="14">
        <f t="shared" ref="G461:G501" si="43">E461+F461</f>
        <v>31837</v>
      </c>
    </row>
    <row r="462" spans="1:7" ht="17.75" x14ac:dyDescent="0.35">
      <c r="A462" s="6">
        <v>461</v>
      </c>
      <c r="B462" s="21">
        <f t="shared" si="39"/>
        <v>3545090</v>
      </c>
      <c r="C462" s="21">
        <f t="shared" si="40"/>
        <v>31906</v>
      </c>
      <c r="D462" s="7"/>
      <c r="E462" s="22">
        <f t="shared" si="41"/>
        <v>22334</v>
      </c>
      <c r="F462" s="22">
        <f t="shared" si="42"/>
        <v>9572</v>
      </c>
      <c r="G462" s="14">
        <f t="shared" si="43"/>
        <v>31906</v>
      </c>
    </row>
    <row r="463" spans="1:7" ht="17.75" x14ac:dyDescent="0.35">
      <c r="A463" s="6">
        <v>462</v>
      </c>
      <c r="B463" s="21">
        <f t="shared" si="39"/>
        <v>3552780</v>
      </c>
      <c r="C463" s="21">
        <f t="shared" si="40"/>
        <v>31975</v>
      </c>
      <c r="D463" s="7"/>
      <c r="E463" s="22">
        <f t="shared" si="41"/>
        <v>22383</v>
      </c>
      <c r="F463" s="22">
        <f t="shared" si="42"/>
        <v>9593</v>
      </c>
      <c r="G463" s="14">
        <f t="shared" si="43"/>
        <v>31976</v>
      </c>
    </row>
    <row r="464" spans="1:7" ht="17.75" x14ac:dyDescent="0.35">
      <c r="A464" s="6">
        <v>463</v>
      </c>
      <c r="B464" s="21">
        <f t="shared" si="39"/>
        <v>3560470</v>
      </c>
      <c r="C464" s="21">
        <f t="shared" si="40"/>
        <v>32044</v>
      </c>
      <c r="D464" s="7"/>
      <c r="E464" s="22">
        <f t="shared" si="41"/>
        <v>22431</v>
      </c>
      <c r="F464" s="22">
        <f t="shared" si="42"/>
        <v>9613</v>
      </c>
      <c r="G464" s="14">
        <f t="shared" si="43"/>
        <v>32044</v>
      </c>
    </row>
    <row r="465" spans="1:7" ht="17.75" x14ac:dyDescent="0.35">
      <c r="A465" s="6">
        <v>464</v>
      </c>
      <c r="B465" s="21">
        <f t="shared" si="39"/>
        <v>3568160</v>
      </c>
      <c r="C465" s="21">
        <f t="shared" si="40"/>
        <v>32113</v>
      </c>
      <c r="D465" s="7"/>
      <c r="E465" s="22">
        <f t="shared" si="41"/>
        <v>22479</v>
      </c>
      <c r="F465" s="22">
        <f t="shared" si="42"/>
        <v>9634</v>
      </c>
      <c r="G465" s="14">
        <f t="shared" si="43"/>
        <v>32113</v>
      </c>
    </row>
    <row r="466" spans="1:7" ht="17.75" x14ac:dyDescent="0.35">
      <c r="A466" s="6">
        <v>465</v>
      </c>
      <c r="B466" s="21">
        <f t="shared" si="39"/>
        <v>3575850</v>
      </c>
      <c r="C466" s="21">
        <f t="shared" si="40"/>
        <v>32183</v>
      </c>
      <c r="D466" s="7"/>
      <c r="E466" s="22">
        <f t="shared" si="41"/>
        <v>22528</v>
      </c>
      <c r="F466" s="22">
        <f t="shared" si="42"/>
        <v>9655</v>
      </c>
      <c r="G466" s="14">
        <f t="shared" si="43"/>
        <v>32183</v>
      </c>
    </row>
    <row r="467" spans="1:7" ht="17.75" x14ac:dyDescent="0.35">
      <c r="A467" s="6">
        <v>466</v>
      </c>
      <c r="B467" s="21">
        <f t="shared" si="39"/>
        <v>3583540</v>
      </c>
      <c r="C467" s="21">
        <f t="shared" si="40"/>
        <v>32252</v>
      </c>
      <c r="D467" s="7"/>
      <c r="E467" s="22">
        <f t="shared" si="41"/>
        <v>22576</v>
      </c>
      <c r="F467" s="22">
        <f t="shared" si="42"/>
        <v>9676</v>
      </c>
      <c r="G467" s="14">
        <f t="shared" si="43"/>
        <v>32252</v>
      </c>
    </row>
    <row r="468" spans="1:7" ht="17.75" x14ac:dyDescent="0.35">
      <c r="A468" s="6">
        <v>467</v>
      </c>
      <c r="B468" s="21">
        <f t="shared" si="39"/>
        <v>3591230</v>
      </c>
      <c r="C468" s="21">
        <f t="shared" si="40"/>
        <v>32321</v>
      </c>
      <c r="D468" s="7"/>
      <c r="E468" s="22">
        <f t="shared" si="41"/>
        <v>22625</v>
      </c>
      <c r="F468" s="22">
        <f t="shared" si="42"/>
        <v>9696</v>
      </c>
      <c r="G468" s="14">
        <f t="shared" si="43"/>
        <v>32321</v>
      </c>
    </row>
    <row r="469" spans="1:7" ht="17.75" x14ac:dyDescent="0.35">
      <c r="A469" s="6">
        <v>468</v>
      </c>
      <c r="B469" s="21">
        <f t="shared" si="39"/>
        <v>3598920</v>
      </c>
      <c r="C469" s="21">
        <f t="shared" si="40"/>
        <v>32390</v>
      </c>
      <c r="D469" s="7"/>
      <c r="E469" s="22">
        <f t="shared" si="41"/>
        <v>22673</v>
      </c>
      <c r="F469" s="22">
        <f t="shared" si="42"/>
        <v>9717</v>
      </c>
      <c r="G469" s="14">
        <f t="shared" si="43"/>
        <v>32390</v>
      </c>
    </row>
    <row r="470" spans="1:7" ht="17.75" x14ac:dyDescent="0.35">
      <c r="A470" s="6">
        <v>469</v>
      </c>
      <c r="B470" s="21">
        <f t="shared" si="39"/>
        <v>3606610</v>
      </c>
      <c r="C470" s="21">
        <f t="shared" si="40"/>
        <v>32459</v>
      </c>
      <c r="D470" s="7"/>
      <c r="E470" s="22">
        <f t="shared" si="41"/>
        <v>22721</v>
      </c>
      <c r="F470" s="22">
        <f t="shared" si="42"/>
        <v>9738</v>
      </c>
      <c r="G470" s="14">
        <f t="shared" si="43"/>
        <v>32459</v>
      </c>
    </row>
    <row r="471" spans="1:7" ht="17.75" x14ac:dyDescent="0.35">
      <c r="A471" s="6">
        <v>470</v>
      </c>
      <c r="B471" s="21">
        <f t="shared" si="39"/>
        <v>3614300</v>
      </c>
      <c r="C471" s="21">
        <f t="shared" si="40"/>
        <v>32529</v>
      </c>
      <c r="D471" s="7"/>
      <c r="E471" s="22">
        <f t="shared" si="41"/>
        <v>22770</v>
      </c>
      <c r="F471" s="22">
        <f t="shared" si="42"/>
        <v>9759</v>
      </c>
      <c r="G471" s="14">
        <f t="shared" si="43"/>
        <v>32529</v>
      </c>
    </row>
    <row r="472" spans="1:7" ht="17.75" x14ac:dyDescent="0.35">
      <c r="A472" s="6">
        <v>471</v>
      </c>
      <c r="B472" s="21">
        <f t="shared" si="39"/>
        <v>3621990</v>
      </c>
      <c r="C472" s="21">
        <f t="shared" si="40"/>
        <v>32598</v>
      </c>
      <c r="D472" s="7"/>
      <c r="E472" s="22">
        <f t="shared" si="41"/>
        <v>22819</v>
      </c>
      <c r="F472" s="22">
        <f t="shared" si="42"/>
        <v>9779</v>
      </c>
      <c r="G472" s="14">
        <f t="shared" si="43"/>
        <v>32598</v>
      </c>
    </row>
    <row r="473" spans="1:7" ht="17.75" x14ac:dyDescent="0.35">
      <c r="A473" s="6">
        <v>472</v>
      </c>
      <c r="B473" s="21">
        <f t="shared" si="39"/>
        <v>3629680</v>
      </c>
      <c r="C473" s="21">
        <f t="shared" si="40"/>
        <v>32667</v>
      </c>
      <c r="D473" s="7"/>
      <c r="E473" s="22">
        <f t="shared" si="41"/>
        <v>22867</v>
      </c>
      <c r="F473" s="22">
        <f t="shared" si="42"/>
        <v>9800</v>
      </c>
      <c r="G473" s="14">
        <f t="shared" si="43"/>
        <v>32667</v>
      </c>
    </row>
    <row r="474" spans="1:7" ht="17.75" x14ac:dyDescent="0.35">
      <c r="A474" s="6">
        <v>473</v>
      </c>
      <c r="B474" s="21">
        <f t="shared" si="39"/>
        <v>3637370</v>
      </c>
      <c r="C474" s="21">
        <f t="shared" si="40"/>
        <v>32736</v>
      </c>
      <c r="D474" s="7"/>
      <c r="E474" s="22">
        <f t="shared" si="41"/>
        <v>22915</v>
      </c>
      <c r="F474" s="22">
        <f t="shared" si="42"/>
        <v>9821</v>
      </c>
      <c r="G474" s="14">
        <f t="shared" si="43"/>
        <v>32736</v>
      </c>
    </row>
    <row r="475" spans="1:7" ht="17.75" x14ac:dyDescent="0.35">
      <c r="A475" s="6">
        <v>474</v>
      </c>
      <c r="B475" s="21">
        <f t="shared" si="39"/>
        <v>3645060</v>
      </c>
      <c r="C475" s="21">
        <f t="shared" si="40"/>
        <v>32806</v>
      </c>
      <c r="D475" s="7"/>
      <c r="E475" s="22">
        <f t="shared" si="41"/>
        <v>22964</v>
      </c>
      <c r="F475" s="22">
        <f t="shared" si="42"/>
        <v>9842</v>
      </c>
      <c r="G475" s="14">
        <f t="shared" si="43"/>
        <v>32806</v>
      </c>
    </row>
    <row r="476" spans="1:7" ht="17.75" x14ac:dyDescent="0.35">
      <c r="A476" s="6">
        <v>475</v>
      </c>
      <c r="B476" s="21">
        <f t="shared" si="39"/>
        <v>3652750</v>
      </c>
      <c r="C476" s="21">
        <f t="shared" si="40"/>
        <v>32875</v>
      </c>
      <c r="D476" s="7"/>
      <c r="E476" s="22">
        <f t="shared" si="41"/>
        <v>23013</v>
      </c>
      <c r="F476" s="22">
        <f t="shared" si="42"/>
        <v>9863</v>
      </c>
      <c r="G476" s="14">
        <f t="shared" si="43"/>
        <v>32876</v>
      </c>
    </row>
    <row r="477" spans="1:7" ht="17.75" x14ac:dyDescent="0.35">
      <c r="A477" s="6">
        <v>476</v>
      </c>
      <c r="B477" s="21">
        <f t="shared" si="39"/>
        <v>3660440</v>
      </c>
      <c r="C477" s="21">
        <f t="shared" si="40"/>
        <v>32944</v>
      </c>
      <c r="D477" s="7"/>
      <c r="E477" s="22">
        <f t="shared" si="41"/>
        <v>23061</v>
      </c>
      <c r="F477" s="22">
        <f t="shared" si="42"/>
        <v>9883</v>
      </c>
      <c r="G477" s="14">
        <f t="shared" si="43"/>
        <v>32944</v>
      </c>
    </row>
    <row r="478" spans="1:7" ht="17.75" x14ac:dyDescent="0.35">
      <c r="A478" s="6">
        <v>477</v>
      </c>
      <c r="B478" s="21">
        <f t="shared" si="39"/>
        <v>3668130</v>
      </c>
      <c r="C478" s="21">
        <f t="shared" si="40"/>
        <v>33013</v>
      </c>
      <c r="D478" s="7"/>
      <c r="E478" s="22">
        <f t="shared" si="41"/>
        <v>23109</v>
      </c>
      <c r="F478" s="22">
        <f t="shared" si="42"/>
        <v>9904</v>
      </c>
      <c r="G478" s="14">
        <f t="shared" si="43"/>
        <v>33013</v>
      </c>
    </row>
    <row r="479" spans="1:7" ht="17.75" x14ac:dyDescent="0.35">
      <c r="A479" s="6">
        <v>478</v>
      </c>
      <c r="B479" s="21">
        <f t="shared" si="39"/>
        <v>3675820</v>
      </c>
      <c r="C479" s="21">
        <f t="shared" si="40"/>
        <v>33082</v>
      </c>
      <c r="D479" s="7"/>
      <c r="E479" s="22">
        <f t="shared" si="41"/>
        <v>23157</v>
      </c>
      <c r="F479" s="22">
        <f t="shared" si="42"/>
        <v>9925</v>
      </c>
      <c r="G479" s="14">
        <f t="shared" si="43"/>
        <v>33082</v>
      </c>
    </row>
    <row r="480" spans="1:7" ht="17.75" x14ac:dyDescent="0.35">
      <c r="A480" s="6">
        <v>479</v>
      </c>
      <c r="B480" s="21">
        <f t="shared" si="39"/>
        <v>3683510</v>
      </c>
      <c r="C480" s="21">
        <f t="shared" si="40"/>
        <v>33152</v>
      </c>
      <c r="D480" s="7"/>
      <c r="E480" s="22">
        <f t="shared" si="41"/>
        <v>23206</v>
      </c>
      <c r="F480" s="22">
        <f t="shared" si="42"/>
        <v>9946</v>
      </c>
      <c r="G480" s="14">
        <f t="shared" si="43"/>
        <v>33152</v>
      </c>
    </row>
    <row r="481" spans="1:7" ht="17.75" x14ac:dyDescent="0.35">
      <c r="A481" s="6">
        <v>480</v>
      </c>
      <c r="B481" s="21">
        <f t="shared" si="39"/>
        <v>3691200</v>
      </c>
      <c r="C481" s="21">
        <f t="shared" si="40"/>
        <v>33221</v>
      </c>
      <c r="D481" s="7"/>
      <c r="E481" s="22">
        <f t="shared" si="41"/>
        <v>23255</v>
      </c>
      <c r="F481" s="22">
        <f t="shared" si="42"/>
        <v>9966</v>
      </c>
      <c r="G481" s="14">
        <f t="shared" si="43"/>
        <v>33221</v>
      </c>
    </row>
    <row r="482" spans="1:7" ht="17.75" x14ac:dyDescent="0.35">
      <c r="A482" s="6">
        <v>481</v>
      </c>
      <c r="B482" s="21">
        <f t="shared" si="39"/>
        <v>3698890</v>
      </c>
      <c r="C482" s="21">
        <f t="shared" si="40"/>
        <v>33290</v>
      </c>
      <c r="D482" s="7"/>
      <c r="E482" s="22">
        <f t="shared" si="41"/>
        <v>23303</v>
      </c>
      <c r="F482" s="22">
        <f t="shared" si="42"/>
        <v>9987</v>
      </c>
      <c r="G482" s="14">
        <f t="shared" si="43"/>
        <v>33290</v>
      </c>
    </row>
    <row r="483" spans="1:7" ht="17.75" x14ac:dyDescent="0.35">
      <c r="A483" s="6">
        <v>482</v>
      </c>
      <c r="B483" s="21">
        <f t="shared" si="39"/>
        <v>3706580</v>
      </c>
      <c r="C483" s="21">
        <f t="shared" si="40"/>
        <v>33359</v>
      </c>
      <c r="D483" s="7"/>
      <c r="E483" s="22">
        <f t="shared" si="41"/>
        <v>23351</v>
      </c>
      <c r="F483" s="22">
        <f t="shared" si="42"/>
        <v>10008</v>
      </c>
      <c r="G483" s="14">
        <f t="shared" si="43"/>
        <v>33359</v>
      </c>
    </row>
    <row r="484" spans="1:7" ht="17.75" x14ac:dyDescent="0.35">
      <c r="A484" s="6">
        <v>483</v>
      </c>
      <c r="B484" s="21">
        <f t="shared" si="39"/>
        <v>3714270</v>
      </c>
      <c r="C484" s="21">
        <f t="shared" si="40"/>
        <v>33428</v>
      </c>
      <c r="D484" s="7"/>
      <c r="E484" s="22">
        <f t="shared" si="41"/>
        <v>23400</v>
      </c>
      <c r="F484" s="22">
        <f t="shared" si="42"/>
        <v>10028</v>
      </c>
      <c r="G484" s="14">
        <f t="shared" si="43"/>
        <v>33428</v>
      </c>
    </row>
    <row r="485" spans="1:7" ht="17.75" x14ac:dyDescent="0.35">
      <c r="A485" s="6">
        <v>484</v>
      </c>
      <c r="B485" s="21">
        <f t="shared" si="39"/>
        <v>3721960</v>
      </c>
      <c r="C485" s="21">
        <f t="shared" si="40"/>
        <v>33498</v>
      </c>
      <c r="D485" s="7"/>
      <c r="E485" s="22">
        <f t="shared" si="41"/>
        <v>23449</v>
      </c>
      <c r="F485" s="22">
        <f t="shared" si="42"/>
        <v>10049</v>
      </c>
      <c r="G485" s="14">
        <f t="shared" si="43"/>
        <v>33498</v>
      </c>
    </row>
    <row r="486" spans="1:7" ht="17.75" x14ac:dyDescent="0.35">
      <c r="A486" s="6">
        <v>485</v>
      </c>
      <c r="B486" s="21">
        <f t="shared" si="39"/>
        <v>3729650</v>
      </c>
      <c r="C486" s="21">
        <f t="shared" si="40"/>
        <v>33567</v>
      </c>
      <c r="D486" s="7"/>
      <c r="E486" s="22">
        <f t="shared" si="41"/>
        <v>23497</v>
      </c>
      <c r="F486" s="22">
        <f t="shared" si="42"/>
        <v>10070</v>
      </c>
      <c r="G486" s="14">
        <f t="shared" si="43"/>
        <v>33567</v>
      </c>
    </row>
    <row r="487" spans="1:7" ht="17.75" x14ac:dyDescent="0.35">
      <c r="A487" s="6">
        <v>486</v>
      </c>
      <c r="B487" s="21">
        <f t="shared" si="39"/>
        <v>3737340</v>
      </c>
      <c r="C487" s="21">
        <f t="shared" si="40"/>
        <v>33636</v>
      </c>
      <c r="D487" s="7"/>
      <c r="E487" s="22">
        <f t="shared" si="41"/>
        <v>23545</v>
      </c>
      <c r="F487" s="22">
        <f t="shared" si="42"/>
        <v>10091</v>
      </c>
      <c r="G487" s="14">
        <f t="shared" si="43"/>
        <v>33636</v>
      </c>
    </row>
    <row r="488" spans="1:7" ht="17.75" x14ac:dyDescent="0.35">
      <c r="A488" s="6">
        <v>487</v>
      </c>
      <c r="B488" s="21">
        <f t="shared" si="39"/>
        <v>3745030</v>
      </c>
      <c r="C488" s="21">
        <f t="shared" si="40"/>
        <v>33705</v>
      </c>
      <c r="D488" s="7"/>
      <c r="E488" s="22">
        <f t="shared" si="41"/>
        <v>23594</v>
      </c>
      <c r="F488" s="22">
        <f t="shared" si="42"/>
        <v>10112</v>
      </c>
      <c r="G488" s="14">
        <f t="shared" si="43"/>
        <v>33706</v>
      </c>
    </row>
    <row r="489" spans="1:7" ht="17.75" x14ac:dyDescent="0.35">
      <c r="A489" s="6">
        <v>488</v>
      </c>
      <c r="B489" s="21">
        <f t="shared" si="39"/>
        <v>3752720</v>
      </c>
      <c r="C489" s="21">
        <f t="shared" si="40"/>
        <v>33774</v>
      </c>
      <c r="D489" s="7"/>
      <c r="E489" s="22">
        <f t="shared" si="41"/>
        <v>23642</v>
      </c>
      <c r="F489" s="22">
        <f t="shared" si="42"/>
        <v>10132</v>
      </c>
      <c r="G489" s="14">
        <f t="shared" si="43"/>
        <v>33774</v>
      </c>
    </row>
    <row r="490" spans="1:7" ht="17.75" x14ac:dyDescent="0.35">
      <c r="A490" s="6">
        <v>489</v>
      </c>
      <c r="B490" s="21">
        <f t="shared" si="39"/>
        <v>3760410</v>
      </c>
      <c r="C490" s="21">
        <f t="shared" si="40"/>
        <v>33844</v>
      </c>
      <c r="D490" s="7"/>
      <c r="E490" s="22">
        <f t="shared" si="41"/>
        <v>23691</v>
      </c>
      <c r="F490" s="22">
        <f t="shared" si="42"/>
        <v>10153</v>
      </c>
      <c r="G490" s="14">
        <f t="shared" si="43"/>
        <v>33844</v>
      </c>
    </row>
    <row r="491" spans="1:7" ht="17.75" x14ac:dyDescent="0.35">
      <c r="A491" s="6">
        <v>490</v>
      </c>
      <c r="B491" s="21">
        <f t="shared" si="39"/>
        <v>3768100</v>
      </c>
      <c r="C491" s="21">
        <f t="shared" si="40"/>
        <v>33913</v>
      </c>
      <c r="D491" s="7"/>
      <c r="E491" s="22">
        <f t="shared" si="41"/>
        <v>23739</v>
      </c>
      <c r="F491" s="22">
        <f t="shared" si="42"/>
        <v>10174</v>
      </c>
      <c r="G491" s="14">
        <f t="shared" si="43"/>
        <v>33913</v>
      </c>
    </row>
    <row r="492" spans="1:7" ht="17.75" x14ac:dyDescent="0.35">
      <c r="A492" s="6">
        <v>491</v>
      </c>
      <c r="B492" s="21">
        <f t="shared" si="39"/>
        <v>3775790</v>
      </c>
      <c r="C492" s="21">
        <f t="shared" si="40"/>
        <v>33982</v>
      </c>
      <c r="D492" s="7"/>
      <c r="E492" s="22">
        <f t="shared" si="41"/>
        <v>23787</v>
      </c>
      <c r="F492" s="22">
        <f t="shared" si="42"/>
        <v>10195</v>
      </c>
      <c r="G492" s="14">
        <f t="shared" si="43"/>
        <v>33982</v>
      </c>
    </row>
    <row r="493" spans="1:7" ht="17.75" x14ac:dyDescent="0.35">
      <c r="A493" s="6">
        <v>492</v>
      </c>
      <c r="B493" s="21">
        <f t="shared" si="39"/>
        <v>3783480</v>
      </c>
      <c r="C493" s="21">
        <f t="shared" si="40"/>
        <v>34051</v>
      </c>
      <c r="D493" s="7"/>
      <c r="E493" s="22">
        <f t="shared" si="41"/>
        <v>23836</v>
      </c>
      <c r="F493" s="22">
        <f t="shared" si="42"/>
        <v>10215</v>
      </c>
      <c r="G493" s="14">
        <f t="shared" si="43"/>
        <v>34051</v>
      </c>
    </row>
    <row r="494" spans="1:7" ht="17.75" x14ac:dyDescent="0.35">
      <c r="A494" s="6">
        <v>493</v>
      </c>
      <c r="B494" s="21">
        <f t="shared" si="39"/>
        <v>3791170</v>
      </c>
      <c r="C494" s="21">
        <f t="shared" si="40"/>
        <v>34121</v>
      </c>
      <c r="D494" s="7"/>
      <c r="E494" s="22">
        <f t="shared" si="41"/>
        <v>23885</v>
      </c>
      <c r="F494" s="22">
        <f t="shared" si="42"/>
        <v>10236</v>
      </c>
      <c r="G494" s="14">
        <f t="shared" si="43"/>
        <v>34121</v>
      </c>
    </row>
    <row r="495" spans="1:7" ht="17.75" x14ac:dyDescent="0.35">
      <c r="A495" s="6">
        <v>494</v>
      </c>
      <c r="B495" s="21">
        <f t="shared" si="39"/>
        <v>3798860</v>
      </c>
      <c r="C495" s="21">
        <f t="shared" si="40"/>
        <v>34190</v>
      </c>
      <c r="D495" s="7"/>
      <c r="E495" s="22">
        <f t="shared" si="41"/>
        <v>23933</v>
      </c>
      <c r="F495" s="22">
        <f t="shared" si="42"/>
        <v>10257</v>
      </c>
      <c r="G495" s="14">
        <f t="shared" si="43"/>
        <v>34190</v>
      </c>
    </row>
    <row r="496" spans="1:7" ht="17.75" x14ac:dyDescent="0.35">
      <c r="A496" s="6">
        <v>495</v>
      </c>
      <c r="B496" s="21">
        <f t="shared" si="39"/>
        <v>3806550</v>
      </c>
      <c r="C496" s="21">
        <f t="shared" si="40"/>
        <v>34259</v>
      </c>
      <c r="D496" s="7"/>
      <c r="E496" s="22">
        <f t="shared" si="41"/>
        <v>23981</v>
      </c>
      <c r="F496" s="22">
        <f t="shared" si="42"/>
        <v>10278</v>
      </c>
      <c r="G496" s="14">
        <f t="shared" si="43"/>
        <v>34259</v>
      </c>
    </row>
    <row r="497" spans="1:7" ht="17.75" x14ac:dyDescent="0.35">
      <c r="A497" s="6">
        <v>496</v>
      </c>
      <c r="B497" s="21">
        <f t="shared" si="39"/>
        <v>3814240</v>
      </c>
      <c r="C497" s="21">
        <f t="shared" si="40"/>
        <v>34328</v>
      </c>
      <c r="D497" s="7"/>
      <c r="E497" s="22">
        <f t="shared" si="41"/>
        <v>24030</v>
      </c>
      <c r="F497" s="22">
        <f t="shared" si="42"/>
        <v>10298</v>
      </c>
      <c r="G497" s="14">
        <f t="shared" si="43"/>
        <v>34328</v>
      </c>
    </row>
    <row r="498" spans="1:7" ht="17.75" x14ac:dyDescent="0.35">
      <c r="A498" s="6">
        <v>497</v>
      </c>
      <c r="B498" s="21">
        <f t="shared" si="39"/>
        <v>3821930</v>
      </c>
      <c r="C498" s="21">
        <f t="shared" si="40"/>
        <v>34397</v>
      </c>
      <c r="D498" s="7"/>
      <c r="E498" s="22">
        <f t="shared" si="41"/>
        <v>24078</v>
      </c>
      <c r="F498" s="22">
        <f t="shared" si="42"/>
        <v>10319</v>
      </c>
      <c r="G498" s="14">
        <f t="shared" si="43"/>
        <v>34397</v>
      </c>
    </row>
    <row r="499" spans="1:7" ht="17.75" x14ac:dyDescent="0.35">
      <c r="A499" s="6">
        <v>498</v>
      </c>
      <c r="B499" s="21">
        <f t="shared" si="39"/>
        <v>3829620</v>
      </c>
      <c r="C499" s="21">
        <f t="shared" si="40"/>
        <v>34467</v>
      </c>
      <c r="D499" s="7"/>
      <c r="E499" s="22">
        <f t="shared" si="41"/>
        <v>24127</v>
      </c>
      <c r="F499" s="22">
        <f t="shared" si="42"/>
        <v>10340</v>
      </c>
      <c r="G499" s="14">
        <f t="shared" si="43"/>
        <v>34467</v>
      </c>
    </row>
    <row r="500" spans="1:7" ht="17.75" x14ac:dyDescent="0.35">
      <c r="A500" s="6">
        <v>499</v>
      </c>
      <c r="B500" s="21">
        <f t="shared" si="39"/>
        <v>3837310</v>
      </c>
      <c r="C500" s="21">
        <f t="shared" si="40"/>
        <v>34536</v>
      </c>
      <c r="D500" s="7"/>
      <c r="E500" s="22">
        <f t="shared" si="41"/>
        <v>24175</v>
      </c>
      <c r="F500" s="22">
        <f t="shared" si="42"/>
        <v>10361</v>
      </c>
      <c r="G500" s="14">
        <f t="shared" si="43"/>
        <v>34536</v>
      </c>
    </row>
    <row r="501" spans="1:7" ht="17.75" x14ac:dyDescent="0.35">
      <c r="A501" s="6">
        <v>500</v>
      </c>
      <c r="B501" s="21">
        <f t="shared" si="39"/>
        <v>3845000</v>
      </c>
      <c r="C501" s="21">
        <f t="shared" si="40"/>
        <v>34605</v>
      </c>
      <c r="D501" s="7"/>
      <c r="E501" s="22">
        <f t="shared" si="41"/>
        <v>24224</v>
      </c>
      <c r="F501" s="22">
        <f t="shared" si="42"/>
        <v>10382</v>
      </c>
      <c r="G501" s="14">
        <f t="shared" si="43"/>
        <v>34606</v>
      </c>
    </row>
  </sheetData>
  <sheetProtection algorithmName="SHA-512" hashValue="PkjvA6//in5FqoLCTSJ/DscT87yZRfpIxJLB2MbwF8PKTtp+2PjrVtWk8Xi2VdCSI0q4azEBAwNpGbsdC5L4Mw==" saltValue="/wN58nmTaoJxWhruI1jUqg==" spinCount="100000" sheet="1" objects="1" scenarios="1" formatColumns="0"/>
  <pageMargins left="0.9055118110236221" right="0.70866141732283472" top="0.94488188976377963" bottom="0.74803149606299213" header="0.31496062992125984" footer="0.31496062992125984"/>
  <pageSetup paperSize="9" orientation="portrait" r:id="rId1"/>
  <headerFooter>
    <oddHeader>&amp;RShops, Flats, Offices, Hotels, Churches, 
Halls, Cinimas, hospitals etc
R 7 690.00</oddHeader>
    <oddFooter>&amp;L&amp;P&amp;CNMBM Plan Fees CIC&amp;REffective 1 July 2024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3FA89-389C-439D-B6EE-AE81D946622C}">
  <dimension ref="A1:R501"/>
  <sheetViews>
    <sheetView view="pageBreakPreview" zoomScaleNormal="100" zoomScaleSheetLayoutView="100" workbookViewId="0"/>
  </sheetViews>
  <sheetFormatPr defaultRowHeight="14" x14ac:dyDescent="0.3"/>
  <cols>
    <col min="1" max="1" width="14" style="3" bestFit="1" customWidth="1"/>
    <col min="2" max="2" width="17.19921875" hidden="1" customWidth="1"/>
    <col min="3" max="3" width="9.59765625" hidden="1" customWidth="1"/>
    <col min="4" max="4" width="8" hidden="1" customWidth="1"/>
    <col min="5" max="5" width="17.296875" customWidth="1"/>
    <col min="6" max="6" width="15" bestFit="1" customWidth="1"/>
    <col min="7" max="7" width="22.59765625" customWidth="1"/>
    <col min="9" max="9" width="12.296875" customWidth="1"/>
    <col min="11" max="11" width="10.3984375" customWidth="1"/>
    <col min="14" max="14" width="11.3984375" bestFit="1" customWidth="1"/>
    <col min="16" max="16" width="13.69921875" bestFit="1" customWidth="1"/>
    <col min="17" max="17" width="12.19921875" bestFit="1" customWidth="1"/>
    <col min="18" max="18" width="12.796875" bestFit="1" customWidth="1"/>
  </cols>
  <sheetData>
    <row r="1" spans="1:18" ht="20.05" x14ac:dyDescent="0.35">
      <c r="A1" s="4" t="s">
        <v>2</v>
      </c>
      <c r="B1" s="5" t="s">
        <v>1</v>
      </c>
      <c r="C1" s="5"/>
      <c r="D1" s="15"/>
      <c r="E1" s="10">
        <v>0.7</v>
      </c>
      <c r="F1" s="10">
        <v>0.3</v>
      </c>
      <c r="G1" s="4" t="s">
        <v>0</v>
      </c>
    </row>
    <row r="2" spans="1:18" ht="18" x14ac:dyDescent="0.35">
      <c r="A2" s="11">
        <v>1</v>
      </c>
      <c r="B2" s="20">
        <f>A2*$K$8</f>
        <v>4146</v>
      </c>
      <c r="C2" s="20">
        <f>B2*$M$8</f>
        <v>37.314</v>
      </c>
      <c r="D2" s="12"/>
      <c r="E2" s="18">
        <v>160</v>
      </c>
      <c r="F2" s="18">
        <v>69</v>
      </c>
      <c r="G2" s="13">
        <f>E2+F2</f>
        <v>229</v>
      </c>
    </row>
    <row r="3" spans="1:18" ht="18" x14ac:dyDescent="0.35">
      <c r="A3" s="11">
        <v>2</v>
      </c>
      <c r="B3" s="20">
        <f t="shared" ref="B3:B66" si="0">A3*$K$8</f>
        <v>8292</v>
      </c>
      <c r="C3" s="12">
        <f t="shared" ref="C3:C7" si="1">B3*$M$8</f>
        <v>74.628</v>
      </c>
      <c r="D3" s="12"/>
      <c r="E3" s="18">
        <v>160</v>
      </c>
      <c r="F3" s="18">
        <v>69</v>
      </c>
      <c r="G3" s="13">
        <f t="shared" ref="G3:G7" si="2">E3+F3</f>
        <v>229</v>
      </c>
    </row>
    <row r="4" spans="1:18" ht="18" x14ac:dyDescent="0.35">
      <c r="A4" s="11">
        <v>3</v>
      </c>
      <c r="B4" s="20">
        <f t="shared" si="0"/>
        <v>12438</v>
      </c>
      <c r="C4" s="12">
        <f t="shared" si="1"/>
        <v>111.94199999999999</v>
      </c>
      <c r="D4" s="12"/>
      <c r="E4" s="18">
        <v>160</v>
      </c>
      <c r="F4" s="18">
        <v>69</v>
      </c>
      <c r="G4" s="13">
        <f t="shared" si="2"/>
        <v>229</v>
      </c>
      <c r="K4" t="s">
        <v>13</v>
      </c>
    </row>
    <row r="5" spans="1:18" ht="18" x14ac:dyDescent="0.35">
      <c r="A5" s="11">
        <v>4</v>
      </c>
      <c r="B5" s="20">
        <f t="shared" si="0"/>
        <v>16584</v>
      </c>
      <c r="C5" s="12">
        <f t="shared" si="1"/>
        <v>149.256</v>
      </c>
      <c r="D5" s="12"/>
      <c r="E5" s="18">
        <v>160</v>
      </c>
      <c r="F5" s="18">
        <v>69</v>
      </c>
      <c r="G5" s="13">
        <f t="shared" si="2"/>
        <v>229</v>
      </c>
      <c r="K5" t="s">
        <v>12</v>
      </c>
    </row>
    <row r="6" spans="1:18" ht="18" x14ac:dyDescent="0.35">
      <c r="A6" s="11">
        <v>5</v>
      </c>
      <c r="B6" s="20">
        <f t="shared" si="0"/>
        <v>20730</v>
      </c>
      <c r="C6" s="12">
        <f t="shared" si="1"/>
        <v>186.57</v>
      </c>
      <c r="D6" s="12"/>
      <c r="E6" s="18">
        <v>160</v>
      </c>
      <c r="F6" s="18">
        <v>69</v>
      </c>
      <c r="G6" s="13">
        <f t="shared" si="2"/>
        <v>229</v>
      </c>
      <c r="P6" s="18"/>
      <c r="Q6" s="18"/>
      <c r="R6" s="13"/>
    </row>
    <row r="7" spans="1:18" ht="18" x14ac:dyDescent="0.35">
      <c r="A7" s="11">
        <v>6</v>
      </c>
      <c r="B7" s="20">
        <f t="shared" si="0"/>
        <v>24876</v>
      </c>
      <c r="C7" s="12">
        <f t="shared" si="1"/>
        <v>223.88399999999999</v>
      </c>
      <c r="D7" s="12"/>
      <c r="E7" s="18">
        <v>160</v>
      </c>
      <c r="F7" s="18">
        <v>69</v>
      </c>
      <c r="G7" s="13">
        <f t="shared" si="2"/>
        <v>229</v>
      </c>
      <c r="K7" t="s">
        <v>3</v>
      </c>
      <c r="M7" t="s">
        <v>10</v>
      </c>
    </row>
    <row r="8" spans="1:18" ht="17.5" x14ac:dyDescent="0.3">
      <c r="A8" s="6">
        <v>7</v>
      </c>
      <c r="B8" s="21">
        <f>A8*$K$8</f>
        <v>29022</v>
      </c>
      <c r="C8" s="7">
        <f>ROUND(B8*$M$8,0)</f>
        <v>261</v>
      </c>
      <c r="D8" s="7"/>
      <c r="E8" s="14">
        <f>ROUND(C8*$E$1,0)</f>
        <v>183</v>
      </c>
      <c r="F8" s="14">
        <f>ROUND(C8*$F$1,0)</f>
        <v>78</v>
      </c>
      <c r="G8" s="14">
        <f>ROUND(E8+F8,0)</f>
        <v>261</v>
      </c>
      <c r="K8" s="2">
        <v>4146</v>
      </c>
      <c r="L8" s="1"/>
      <c r="M8" s="17">
        <v>8.9999999999999993E-3</v>
      </c>
    </row>
    <row r="9" spans="1:18" ht="17.5" x14ac:dyDescent="0.3">
      <c r="A9" s="6">
        <v>8</v>
      </c>
      <c r="B9" s="21">
        <f t="shared" si="0"/>
        <v>33168</v>
      </c>
      <c r="C9" s="7">
        <f t="shared" ref="C9:C72" si="3">ROUND(B9*$M$8,0)</f>
        <v>299</v>
      </c>
      <c r="D9" s="7"/>
      <c r="E9" s="14">
        <f t="shared" ref="E9:E16" si="4">ROUND(C9*$E$1,0)</f>
        <v>209</v>
      </c>
      <c r="F9" s="14">
        <f t="shared" ref="F9:F16" si="5">ROUND(C9*$F$1,0)</f>
        <v>90</v>
      </c>
      <c r="G9" s="14">
        <f t="shared" ref="G9:G16" si="6">ROUND(E9+F9,0)</f>
        <v>299</v>
      </c>
    </row>
    <row r="10" spans="1:18" ht="17.5" x14ac:dyDescent="0.3">
      <c r="A10" s="6">
        <v>9</v>
      </c>
      <c r="B10" s="21">
        <f t="shared" si="0"/>
        <v>37314</v>
      </c>
      <c r="C10" s="7">
        <f t="shared" si="3"/>
        <v>336</v>
      </c>
      <c r="D10" s="7"/>
      <c r="E10" s="14">
        <f t="shared" si="4"/>
        <v>235</v>
      </c>
      <c r="F10" s="14">
        <f t="shared" si="5"/>
        <v>101</v>
      </c>
      <c r="G10" s="14">
        <f t="shared" si="6"/>
        <v>336</v>
      </c>
    </row>
    <row r="11" spans="1:18" ht="17.5" x14ac:dyDescent="0.3">
      <c r="A11" s="6">
        <v>10</v>
      </c>
      <c r="B11" s="21">
        <f t="shared" si="0"/>
        <v>41460</v>
      </c>
      <c r="C11" s="7">
        <f t="shared" si="3"/>
        <v>373</v>
      </c>
      <c r="D11" s="7"/>
      <c r="E11" s="14">
        <f t="shared" si="4"/>
        <v>261</v>
      </c>
      <c r="F11" s="14">
        <f t="shared" si="5"/>
        <v>112</v>
      </c>
      <c r="G11" s="14">
        <f t="shared" si="6"/>
        <v>373</v>
      </c>
    </row>
    <row r="12" spans="1:18" ht="17.5" x14ac:dyDescent="0.3">
      <c r="A12" s="6">
        <v>11</v>
      </c>
      <c r="B12" s="21">
        <f t="shared" si="0"/>
        <v>45606</v>
      </c>
      <c r="C12" s="7">
        <f t="shared" si="3"/>
        <v>410</v>
      </c>
      <c r="D12" s="7"/>
      <c r="E12" s="14">
        <f t="shared" si="4"/>
        <v>287</v>
      </c>
      <c r="F12" s="14">
        <f t="shared" si="5"/>
        <v>123</v>
      </c>
      <c r="G12" s="14">
        <f t="shared" si="6"/>
        <v>410</v>
      </c>
    </row>
    <row r="13" spans="1:18" ht="17.5" x14ac:dyDescent="0.3">
      <c r="A13" s="6">
        <v>12</v>
      </c>
      <c r="B13" s="21">
        <f t="shared" si="0"/>
        <v>49752</v>
      </c>
      <c r="C13" s="7">
        <f t="shared" si="3"/>
        <v>448</v>
      </c>
      <c r="D13" s="7"/>
      <c r="E13" s="14">
        <f t="shared" si="4"/>
        <v>314</v>
      </c>
      <c r="F13" s="14">
        <f t="shared" si="5"/>
        <v>134</v>
      </c>
      <c r="G13" s="14">
        <f t="shared" si="6"/>
        <v>448</v>
      </c>
    </row>
    <row r="14" spans="1:18" ht="17.5" x14ac:dyDescent="0.3">
      <c r="A14" s="6">
        <v>13</v>
      </c>
      <c r="B14" s="21">
        <f t="shared" si="0"/>
        <v>53898</v>
      </c>
      <c r="C14" s="7">
        <f t="shared" si="3"/>
        <v>485</v>
      </c>
      <c r="D14" s="7"/>
      <c r="E14" s="14">
        <f t="shared" si="4"/>
        <v>340</v>
      </c>
      <c r="F14" s="14">
        <f t="shared" si="5"/>
        <v>146</v>
      </c>
      <c r="G14" s="14">
        <f t="shared" si="6"/>
        <v>486</v>
      </c>
    </row>
    <row r="15" spans="1:18" ht="17.5" x14ac:dyDescent="0.3">
      <c r="A15" s="6">
        <v>14</v>
      </c>
      <c r="B15" s="21">
        <f t="shared" si="0"/>
        <v>58044</v>
      </c>
      <c r="C15" s="7">
        <f t="shared" si="3"/>
        <v>522</v>
      </c>
      <c r="D15" s="7"/>
      <c r="E15" s="14">
        <f t="shared" si="4"/>
        <v>365</v>
      </c>
      <c r="F15" s="14">
        <f t="shared" si="5"/>
        <v>157</v>
      </c>
      <c r="G15" s="14">
        <f t="shared" si="6"/>
        <v>522</v>
      </c>
    </row>
    <row r="16" spans="1:18" ht="17.5" x14ac:dyDescent="0.3">
      <c r="A16" s="6">
        <v>15</v>
      </c>
      <c r="B16" s="21">
        <f t="shared" si="0"/>
        <v>62190</v>
      </c>
      <c r="C16" s="7">
        <f t="shared" si="3"/>
        <v>560</v>
      </c>
      <c r="D16" s="7"/>
      <c r="E16" s="14">
        <f t="shared" si="4"/>
        <v>392</v>
      </c>
      <c r="F16" s="14">
        <f t="shared" si="5"/>
        <v>168</v>
      </c>
      <c r="G16" s="14">
        <f t="shared" si="6"/>
        <v>560</v>
      </c>
      <c r="J16" s="17"/>
      <c r="K16" s="1"/>
      <c r="N16" s="19"/>
    </row>
    <row r="17" spans="1:14" ht="17.5" x14ac:dyDescent="0.3">
      <c r="A17" s="6">
        <v>16</v>
      </c>
      <c r="B17" s="21">
        <f t="shared" si="0"/>
        <v>66336</v>
      </c>
      <c r="C17" s="7">
        <f t="shared" si="3"/>
        <v>597</v>
      </c>
      <c r="D17" s="7"/>
      <c r="E17" s="14">
        <f t="shared" ref="E17:E80" si="7">ROUND(C17*$E$1,0)</f>
        <v>418</v>
      </c>
      <c r="F17" s="14">
        <f t="shared" ref="F17:F80" si="8">ROUND(C17*$F$1,0)</f>
        <v>179</v>
      </c>
      <c r="G17" s="14">
        <f t="shared" ref="G17:G80" si="9">ROUND(E17+F17,0)</f>
        <v>597</v>
      </c>
      <c r="K17" s="1"/>
    </row>
    <row r="18" spans="1:14" ht="17.5" x14ac:dyDescent="0.3">
      <c r="A18" s="6">
        <v>17</v>
      </c>
      <c r="B18" s="21">
        <f t="shared" si="0"/>
        <v>70482</v>
      </c>
      <c r="C18" s="7">
        <f t="shared" si="3"/>
        <v>634</v>
      </c>
      <c r="D18" s="7"/>
      <c r="E18" s="14">
        <f t="shared" si="7"/>
        <v>444</v>
      </c>
      <c r="F18" s="14">
        <f t="shared" si="8"/>
        <v>190</v>
      </c>
      <c r="G18" s="14">
        <f t="shared" si="9"/>
        <v>634</v>
      </c>
      <c r="N18" s="19"/>
    </row>
    <row r="19" spans="1:14" ht="17.75" x14ac:dyDescent="0.35">
      <c r="A19" s="6">
        <v>18</v>
      </c>
      <c r="B19" s="21">
        <f t="shared" si="0"/>
        <v>74628</v>
      </c>
      <c r="C19" s="7">
        <f t="shared" si="3"/>
        <v>672</v>
      </c>
      <c r="D19" s="7"/>
      <c r="E19" s="14">
        <f t="shared" si="7"/>
        <v>470</v>
      </c>
      <c r="F19" s="14">
        <f t="shared" si="8"/>
        <v>202</v>
      </c>
      <c r="G19" s="14">
        <f t="shared" si="9"/>
        <v>672</v>
      </c>
    </row>
    <row r="20" spans="1:14" ht="17.75" x14ac:dyDescent="0.35">
      <c r="A20" s="6">
        <v>19</v>
      </c>
      <c r="B20" s="21">
        <f t="shared" si="0"/>
        <v>78774</v>
      </c>
      <c r="C20" s="7">
        <f t="shared" si="3"/>
        <v>709</v>
      </c>
      <c r="D20" s="7"/>
      <c r="E20" s="14">
        <f t="shared" si="7"/>
        <v>496</v>
      </c>
      <c r="F20" s="14">
        <f t="shared" si="8"/>
        <v>213</v>
      </c>
      <c r="G20" s="14">
        <f t="shared" si="9"/>
        <v>709</v>
      </c>
    </row>
    <row r="21" spans="1:14" ht="17.75" x14ac:dyDescent="0.35">
      <c r="A21" s="6">
        <v>20</v>
      </c>
      <c r="B21" s="21">
        <f t="shared" si="0"/>
        <v>82920</v>
      </c>
      <c r="C21" s="7">
        <f t="shared" si="3"/>
        <v>746</v>
      </c>
      <c r="D21" s="7"/>
      <c r="E21" s="14">
        <f t="shared" si="7"/>
        <v>522</v>
      </c>
      <c r="F21" s="14">
        <f t="shared" si="8"/>
        <v>224</v>
      </c>
      <c r="G21" s="14">
        <f t="shared" si="9"/>
        <v>746</v>
      </c>
    </row>
    <row r="22" spans="1:14" ht="17.75" x14ac:dyDescent="0.35">
      <c r="A22" s="6">
        <v>21</v>
      </c>
      <c r="B22" s="21">
        <f t="shared" si="0"/>
        <v>87066</v>
      </c>
      <c r="C22" s="7">
        <f t="shared" si="3"/>
        <v>784</v>
      </c>
      <c r="D22" s="7"/>
      <c r="E22" s="14">
        <f t="shared" si="7"/>
        <v>549</v>
      </c>
      <c r="F22" s="14">
        <f t="shared" si="8"/>
        <v>235</v>
      </c>
      <c r="G22" s="14">
        <f t="shared" si="9"/>
        <v>784</v>
      </c>
    </row>
    <row r="23" spans="1:14" ht="17.75" x14ac:dyDescent="0.35">
      <c r="A23" s="6">
        <v>22</v>
      </c>
      <c r="B23" s="21">
        <f t="shared" si="0"/>
        <v>91212</v>
      </c>
      <c r="C23" s="7">
        <f t="shared" si="3"/>
        <v>821</v>
      </c>
      <c r="D23" s="7"/>
      <c r="E23" s="14">
        <f t="shared" si="7"/>
        <v>575</v>
      </c>
      <c r="F23" s="14">
        <f t="shared" si="8"/>
        <v>246</v>
      </c>
      <c r="G23" s="14">
        <f t="shared" si="9"/>
        <v>821</v>
      </c>
    </row>
    <row r="24" spans="1:14" ht="17.75" x14ac:dyDescent="0.35">
      <c r="A24" s="6">
        <v>23</v>
      </c>
      <c r="B24" s="21">
        <f t="shared" si="0"/>
        <v>95358</v>
      </c>
      <c r="C24" s="7">
        <f t="shared" si="3"/>
        <v>858</v>
      </c>
      <c r="D24" s="7"/>
      <c r="E24" s="14">
        <f t="shared" si="7"/>
        <v>601</v>
      </c>
      <c r="F24" s="14">
        <f t="shared" si="8"/>
        <v>257</v>
      </c>
      <c r="G24" s="14">
        <f t="shared" si="9"/>
        <v>858</v>
      </c>
    </row>
    <row r="25" spans="1:14" ht="17.75" x14ac:dyDescent="0.35">
      <c r="A25" s="6">
        <v>24</v>
      </c>
      <c r="B25" s="21">
        <f t="shared" si="0"/>
        <v>99504</v>
      </c>
      <c r="C25" s="7">
        <f t="shared" si="3"/>
        <v>896</v>
      </c>
      <c r="D25" s="7"/>
      <c r="E25" s="14">
        <f t="shared" si="7"/>
        <v>627</v>
      </c>
      <c r="F25" s="14">
        <f t="shared" si="8"/>
        <v>269</v>
      </c>
      <c r="G25" s="14">
        <f t="shared" si="9"/>
        <v>896</v>
      </c>
    </row>
    <row r="26" spans="1:14" ht="17.75" x14ac:dyDescent="0.35">
      <c r="A26" s="6">
        <v>25</v>
      </c>
      <c r="B26" s="21">
        <f t="shared" si="0"/>
        <v>103650</v>
      </c>
      <c r="C26" s="7">
        <f t="shared" si="3"/>
        <v>933</v>
      </c>
      <c r="D26" s="7"/>
      <c r="E26" s="14">
        <f t="shared" si="7"/>
        <v>653</v>
      </c>
      <c r="F26" s="14">
        <f t="shared" si="8"/>
        <v>280</v>
      </c>
      <c r="G26" s="14">
        <f t="shared" si="9"/>
        <v>933</v>
      </c>
    </row>
    <row r="27" spans="1:14" ht="17.75" x14ac:dyDescent="0.35">
      <c r="A27" s="6">
        <v>26</v>
      </c>
      <c r="B27" s="21">
        <f t="shared" si="0"/>
        <v>107796</v>
      </c>
      <c r="C27" s="7">
        <f t="shared" si="3"/>
        <v>970</v>
      </c>
      <c r="D27" s="7"/>
      <c r="E27" s="14">
        <f t="shared" si="7"/>
        <v>679</v>
      </c>
      <c r="F27" s="14">
        <f t="shared" si="8"/>
        <v>291</v>
      </c>
      <c r="G27" s="14">
        <f t="shared" si="9"/>
        <v>970</v>
      </c>
    </row>
    <row r="28" spans="1:14" ht="17.75" x14ac:dyDescent="0.35">
      <c r="A28" s="6">
        <v>27</v>
      </c>
      <c r="B28" s="21">
        <f t="shared" si="0"/>
        <v>111942</v>
      </c>
      <c r="C28" s="7">
        <f t="shared" si="3"/>
        <v>1007</v>
      </c>
      <c r="D28" s="7"/>
      <c r="E28" s="14">
        <f t="shared" si="7"/>
        <v>705</v>
      </c>
      <c r="F28" s="14">
        <f t="shared" si="8"/>
        <v>302</v>
      </c>
      <c r="G28" s="14">
        <f t="shared" si="9"/>
        <v>1007</v>
      </c>
    </row>
    <row r="29" spans="1:14" ht="17.75" x14ac:dyDescent="0.35">
      <c r="A29" s="6">
        <v>28</v>
      </c>
      <c r="B29" s="21">
        <f t="shared" si="0"/>
        <v>116088</v>
      </c>
      <c r="C29" s="7">
        <f t="shared" si="3"/>
        <v>1045</v>
      </c>
      <c r="D29" s="7"/>
      <c r="E29" s="14">
        <f t="shared" si="7"/>
        <v>732</v>
      </c>
      <c r="F29" s="14">
        <f t="shared" si="8"/>
        <v>314</v>
      </c>
      <c r="G29" s="14">
        <f t="shared" si="9"/>
        <v>1046</v>
      </c>
    </row>
    <row r="30" spans="1:14" ht="17.75" x14ac:dyDescent="0.35">
      <c r="A30" s="6">
        <v>29</v>
      </c>
      <c r="B30" s="21">
        <f t="shared" si="0"/>
        <v>120234</v>
      </c>
      <c r="C30" s="7">
        <f t="shared" si="3"/>
        <v>1082</v>
      </c>
      <c r="D30" s="7"/>
      <c r="E30" s="14">
        <f t="shared" si="7"/>
        <v>757</v>
      </c>
      <c r="F30" s="14">
        <f t="shared" si="8"/>
        <v>325</v>
      </c>
      <c r="G30" s="14">
        <f t="shared" si="9"/>
        <v>1082</v>
      </c>
    </row>
    <row r="31" spans="1:14" ht="17.75" x14ac:dyDescent="0.35">
      <c r="A31" s="6">
        <v>30</v>
      </c>
      <c r="B31" s="21">
        <f t="shared" si="0"/>
        <v>124380</v>
      </c>
      <c r="C31" s="7">
        <f t="shared" si="3"/>
        <v>1119</v>
      </c>
      <c r="D31" s="7"/>
      <c r="E31" s="14">
        <f t="shared" si="7"/>
        <v>783</v>
      </c>
      <c r="F31" s="14">
        <f t="shared" si="8"/>
        <v>336</v>
      </c>
      <c r="G31" s="14">
        <f t="shared" si="9"/>
        <v>1119</v>
      </c>
    </row>
    <row r="32" spans="1:14" ht="17.75" x14ac:dyDescent="0.35">
      <c r="A32" s="6">
        <v>31</v>
      </c>
      <c r="B32" s="21">
        <f t="shared" si="0"/>
        <v>128526</v>
      </c>
      <c r="C32" s="7">
        <f t="shared" si="3"/>
        <v>1157</v>
      </c>
      <c r="D32" s="7"/>
      <c r="E32" s="14">
        <f t="shared" si="7"/>
        <v>810</v>
      </c>
      <c r="F32" s="14">
        <f t="shared" si="8"/>
        <v>347</v>
      </c>
      <c r="G32" s="14">
        <f t="shared" si="9"/>
        <v>1157</v>
      </c>
    </row>
    <row r="33" spans="1:7" ht="17.75" x14ac:dyDescent="0.35">
      <c r="A33" s="6">
        <v>32</v>
      </c>
      <c r="B33" s="21">
        <f t="shared" si="0"/>
        <v>132672</v>
      </c>
      <c r="C33" s="7">
        <f t="shared" si="3"/>
        <v>1194</v>
      </c>
      <c r="D33" s="7"/>
      <c r="E33" s="14">
        <f t="shared" si="7"/>
        <v>836</v>
      </c>
      <c r="F33" s="14">
        <f t="shared" si="8"/>
        <v>358</v>
      </c>
      <c r="G33" s="14">
        <f t="shared" si="9"/>
        <v>1194</v>
      </c>
    </row>
    <row r="34" spans="1:7" ht="17.75" x14ac:dyDescent="0.35">
      <c r="A34" s="6">
        <v>33</v>
      </c>
      <c r="B34" s="21">
        <f t="shared" si="0"/>
        <v>136818</v>
      </c>
      <c r="C34" s="7">
        <f t="shared" si="3"/>
        <v>1231</v>
      </c>
      <c r="D34" s="7"/>
      <c r="E34" s="14">
        <f t="shared" si="7"/>
        <v>862</v>
      </c>
      <c r="F34" s="14">
        <f t="shared" si="8"/>
        <v>369</v>
      </c>
      <c r="G34" s="14">
        <f t="shared" si="9"/>
        <v>1231</v>
      </c>
    </row>
    <row r="35" spans="1:7" ht="17.75" x14ac:dyDescent="0.35">
      <c r="A35" s="6">
        <v>34</v>
      </c>
      <c r="B35" s="21">
        <f t="shared" si="0"/>
        <v>140964</v>
      </c>
      <c r="C35" s="7">
        <f t="shared" si="3"/>
        <v>1269</v>
      </c>
      <c r="D35" s="7"/>
      <c r="E35" s="14">
        <f t="shared" si="7"/>
        <v>888</v>
      </c>
      <c r="F35" s="14">
        <f t="shared" si="8"/>
        <v>381</v>
      </c>
      <c r="G35" s="14">
        <f t="shared" si="9"/>
        <v>1269</v>
      </c>
    </row>
    <row r="36" spans="1:7" ht="17.75" x14ac:dyDescent="0.35">
      <c r="A36" s="6">
        <v>35</v>
      </c>
      <c r="B36" s="21">
        <f t="shared" si="0"/>
        <v>145110</v>
      </c>
      <c r="C36" s="7">
        <f t="shared" si="3"/>
        <v>1306</v>
      </c>
      <c r="D36" s="7"/>
      <c r="E36" s="14">
        <f t="shared" si="7"/>
        <v>914</v>
      </c>
      <c r="F36" s="14">
        <f t="shared" si="8"/>
        <v>392</v>
      </c>
      <c r="G36" s="14">
        <f t="shared" si="9"/>
        <v>1306</v>
      </c>
    </row>
    <row r="37" spans="1:7" ht="17.75" x14ac:dyDescent="0.35">
      <c r="A37" s="6">
        <v>36</v>
      </c>
      <c r="B37" s="21">
        <f t="shared" si="0"/>
        <v>149256</v>
      </c>
      <c r="C37" s="7">
        <f t="shared" si="3"/>
        <v>1343</v>
      </c>
      <c r="D37" s="7"/>
      <c r="E37" s="14">
        <f t="shared" si="7"/>
        <v>940</v>
      </c>
      <c r="F37" s="14">
        <f t="shared" si="8"/>
        <v>403</v>
      </c>
      <c r="G37" s="14">
        <f t="shared" si="9"/>
        <v>1343</v>
      </c>
    </row>
    <row r="38" spans="1:7" ht="17.75" x14ac:dyDescent="0.35">
      <c r="A38" s="6">
        <v>37</v>
      </c>
      <c r="B38" s="21">
        <f t="shared" si="0"/>
        <v>153402</v>
      </c>
      <c r="C38" s="7">
        <f t="shared" si="3"/>
        <v>1381</v>
      </c>
      <c r="D38" s="7"/>
      <c r="E38" s="14">
        <f t="shared" si="7"/>
        <v>967</v>
      </c>
      <c r="F38" s="14">
        <f t="shared" si="8"/>
        <v>414</v>
      </c>
      <c r="G38" s="14">
        <f t="shared" si="9"/>
        <v>1381</v>
      </c>
    </row>
    <row r="39" spans="1:7" ht="17.75" x14ac:dyDescent="0.35">
      <c r="A39" s="6">
        <v>38</v>
      </c>
      <c r="B39" s="21">
        <f t="shared" si="0"/>
        <v>157548</v>
      </c>
      <c r="C39" s="7">
        <f t="shared" si="3"/>
        <v>1418</v>
      </c>
      <c r="D39" s="7"/>
      <c r="E39" s="14">
        <f t="shared" si="7"/>
        <v>993</v>
      </c>
      <c r="F39" s="14">
        <f t="shared" si="8"/>
        <v>425</v>
      </c>
      <c r="G39" s="14">
        <f t="shared" si="9"/>
        <v>1418</v>
      </c>
    </row>
    <row r="40" spans="1:7" ht="17.75" x14ac:dyDescent="0.35">
      <c r="A40" s="6">
        <v>39</v>
      </c>
      <c r="B40" s="21">
        <f t="shared" si="0"/>
        <v>161694</v>
      </c>
      <c r="C40" s="7">
        <f t="shared" si="3"/>
        <v>1455</v>
      </c>
      <c r="D40" s="7"/>
      <c r="E40" s="14">
        <f t="shared" si="7"/>
        <v>1019</v>
      </c>
      <c r="F40" s="14">
        <f t="shared" si="8"/>
        <v>437</v>
      </c>
      <c r="G40" s="14">
        <f t="shared" si="9"/>
        <v>1456</v>
      </c>
    </row>
    <row r="41" spans="1:7" ht="17.75" x14ac:dyDescent="0.35">
      <c r="A41" s="6">
        <v>40</v>
      </c>
      <c r="B41" s="21">
        <f t="shared" si="0"/>
        <v>165840</v>
      </c>
      <c r="C41" s="7">
        <f t="shared" si="3"/>
        <v>1493</v>
      </c>
      <c r="D41" s="7"/>
      <c r="E41" s="14">
        <f t="shared" si="7"/>
        <v>1045</v>
      </c>
      <c r="F41" s="14">
        <f t="shared" si="8"/>
        <v>448</v>
      </c>
      <c r="G41" s="14">
        <f t="shared" si="9"/>
        <v>1493</v>
      </c>
    </row>
    <row r="42" spans="1:7" ht="17.75" x14ac:dyDescent="0.35">
      <c r="A42" s="6">
        <v>41</v>
      </c>
      <c r="B42" s="21">
        <f t="shared" si="0"/>
        <v>169986</v>
      </c>
      <c r="C42" s="7">
        <f t="shared" si="3"/>
        <v>1530</v>
      </c>
      <c r="D42" s="7"/>
      <c r="E42" s="14">
        <f t="shared" si="7"/>
        <v>1071</v>
      </c>
      <c r="F42" s="14">
        <f t="shared" si="8"/>
        <v>459</v>
      </c>
      <c r="G42" s="14">
        <f t="shared" si="9"/>
        <v>1530</v>
      </c>
    </row>
    <row r="43" spans="1:7" ht="17.75" x14ac:dyDescent="0.35">
      <c r="A43" s="6">
        <v>42</v>
      </c>
      <c r="B43" s="21">
        <f t="shared" si="0"/>
        <v>174132</v>
      </c>
      <c r="C43" s="7">
        <f t="shared" si="3"/>
        <v>1567</v>
      </c>
      <c r="D43" s="7"/>
      <c r="E43" s="14">
        <f t="shared" si="7"/>
        <v>1097</v>
      </c>
      <c r="F43" s="14">
        <f t="shared" si="8"/>
        <v>470</v>
      </c>
      <c r="G43" s="14">
        <f t="shared" si="9"/>
        <v>1567</v>
      </c>
    </row>
    <row r="44" spans="1:7" ht="17.75" x14ac:dyDescent="0.35">
      <c r="A44" s="6">
        <v>43</v>
      </c>
      <c r="B44" s="21">
        <f t="shared" si="0"/>
        <v>178278</v>
      </c>
      <c r="C44" s="7">
        <f t="shared" si="3"/>
        <v>1605</v>
      </c>
      <c r="D44" s="7"/>
      <c r="E44" s="14">
        <f t="shared" si="7"/>
        <v>1124</v>
      </c>
      <c r="F44" s="14">
        <f t="shared" si="8"/>
        <v>482</v>
      </c>
      <c r="G44" s="14">
        <f t="shared" si="9"/>
        <v>1606</v>
      </c>
    </row>
    <row r="45" spans="1:7" ht="17.75" x14ac:dyDescent="0.35">
      <c r="A45" s="6">
        <v>44</v>
      </c>
      <c r="B45" s="21">
        <f t="shared" si="0"/>
        <v>182424</v>
      </c>
      <c r="C45" s="7">
        <f t="shared" si="3"/>
        <v>1642</v>
      </c>
      <c r="D45" s="7"/>
      <c r="E45" s="14">
        <f t="shared" si="7"/>
        <v>1149</v>
      </c>
      <c r="F45" s="14">
        <f t="shared" si="8"/>
        <v>493</v>
      </c>
      <c r="G45" s="14">
        <f t="shared" si="9"/>
        <v>1642</v>
      </c>
    </row>
    <row r="46" spans="1:7" ht="17.75" x14ac:dyDescent="0.35">
      <c r="A46" s="6">
        <v>45</v>
      </c>
      <c r="B46" s="21">
        <f t="shared" si="0"/>
        <v>186570</v>
      </c>
      <c r="C46" s="7">
        <f t="shared" si="3"/>
        <v>1679</v>
      </c>
      <c r="D46" s="7"/>
      <c r="E46" s="14">
        <f t="shared" si="7"/>
        <v>1175</v>
      </c>
      <c r="F46" s="14">
        <f t="shared" si="8"/>
        <v>504</v>
      </c>
      <c r="G46" s="14">
        <f t="shared" si="9"/>
        <v>1679</v>
      </c>
    </row>
    <row r="47" spans="1:7" ht="17.75" x14ac:dyDescent="0.35">
      <c r="A47" s="6">
        <v>46</v>
      </c>
      <c r="B47" s="21">
        <f t="shared" si="0"/>
        <v>190716</v>
      </c>
      <c r="C47" s="7">
        <f t="shared" si="3"/>
        <v>1716</v>
      </c>
      <c r="D47" s="7"/>
      <c r="E47" s="14">
        <f t="shared" si="7"/>
        <v>1201</v>
      </c>
      <c r="F47" s="14">
        <f t="shared" si="8"/>
        <v>515</v>
      </c>
      <c r="G47" s="14">
        <f t="shared" si="9"/>
        <v>1716</v>
      </c>
    </row>
    <row r="48" spans="1:7" ht="17.75" x14ac:dyDescent="0.35">
      <c r="A48" s="6">
        <v>47</v>
      </c>
      <c r="B48" s="21">
        <f t="shared" si="0"/>
        <v>194862</v>
      </c>
      <c r="C48" s="7">
        <f t="shared" si="3"/>
        <v>1754</v>
      </c>
      <c r="D48" s="7"/>
      <c r="E48" s="14">
        <f t="shared" si="7"/>
        <v>1228</v>
      </c>
      <c r="F48" s="14">
        <f t="shared" si="8"/>
        <v>526</v>
      </c>
      <c r="G48" s="14">
        <f t="shared" si="9"/>
        <v>1754</v>
      </c>
    </row>
    <row r="49" spans="1:7" ht="17.75" x14ac:dyDescent="0.35">
      <c r="A49" s="6">
        <v>48</v>
      </c>
      <c r="B49" s="21">
        <f t="shared" si="0"/>
        <v>199008</v>
      </c>
      <c r="C49" s="7">
        <f t="shared" si="3"/>
        <v>1791</v>
      </c>
      <c r="D49" s="7"/>
      <c r="E49" s="14">
        <f t="shared" si="7"/>
        <v>1254</v>
      </c>
      <c r="F49" s="14">
        <f t="shared" si="8"/>
        <v>537</v>
      </c>
      <c r="G49" s="14">
        <f t="shared" si="9"/>
        <v>1791</v>
      </c>
    </row>
    <row r="50" spans="1:7" ht="17.75" x14ac:dyDescent="0.35">
      <c r="A50" s="6">
        <v>49</v>
      </c>
      <c r="B50" s="21">
        <f t="shared" si="0"/>
        <v>203154</v>
      </c>
      <c r="C50" s="7">
        <f t="shared" si="3"/>
        <v>1828</v>
      </c>
      <c r="D50" s="7"/>
      <c r="E50" s="14">
        <f t="shared" si="7"/>
        <v>1280</v>
      </c>
      <c r="F50" s="14">
        <f t="shared" si="8"/>
        <v>548</v>
      </c>
      <c r="G50" s="14">
        <f t="shared" si="9"/>
        <v>1828</v>
      </c>
    </row>
    <row r="51" spans="1:7" ht="17.75" x14ac:dyDescent="0.35">
      <c r="A51" s="6">
        <v>50</v>
      </c>
      <c r="B51" s="21">
        <f t="shared" si="0"/>
        <v>207300</v>
      </c>
      <c r="C51" s="7">
        <f t="shared" si="3"/>
        <v>1866</v>
      </c>
      <c r="D51" s="7"/>
      <c r="E51" s="14">
        <f t="shared" si="7"/>
        <v>1306</v>
      </c>
      <c r="F51" s="14">
        <f t="shared" si="8"/>
        <v>560</v>
      </c>
      <c r="G51" s="14">
        <f t="shared" si="9"/>
        <v>1866</v>
      </c>
    </row>
    <row r="52" spans="1:7" ht="17.75" x14ac:dyDescent="0.35">
      <c r="A52" s="6">
        <v>51</v>
      </c>
      <c r="B52" s="21">
        <f t="shared" si="0"/>
        <v>211446</v>
      </c>
      <c r="C52" s="7">
        <f t="shared" si="3"/>
        <v>1903</v>
      </c>
      <c r="D52" s="7"/>
      <c r="E52" s="14">
        <f t="shared" si="7"/>
        <v>1332</v>
      </c>
      <c r="F52" s="14">
        <f t="shared" si="8"/>
        <v>571</v>
      </c>
      <c r="G52" s="14">
        <f t="shared" si="9"/>
        <v>1903</v>
      </c>
    </row>
    <row r="53" spans="1:7" ht="17.75" x14ac:dyDescent="0.35">
      <c r="A53" s="6">
        <v>52</v>
      </c>
      <c r="B53" s="21">
        <f t="shared" si="0"/>
        <v>215592</v>
      </c>
      <c r="C53" s="7">
        <f t="shared" si="3"/>
        <v>1940</v>
      </c>
      <c r="D53" s="7"/>
      <c r="E53" s="14">
        <f t="shared" si="7"/>
        <v>1358</v>
      </c>
      <c r="F53" s="14">
        <f t="shared" si="8"/>
        <v>582</v>
      </c>
      <c r="G53" s="14">
        <f t="shared" si="9"/>
        <v>1940</v>
      </c>
    </row>
    <row r="54" spans="1:7" ht="17.75" x14ac:dyDescent="0.35">
      <c r="A54" s="6">
        <v>53</v>
      </c>
      <c r="B54" s="21">
        <f t="shared" si="0"/>
        <v>219738</v>
      </c>
      <c r="C54" s="7">
        <f t="shared" si="3"/>
        <v>1978</v>
      </c>
      <c r="D54" s="7"/>
      <c r="E54" s="14">
        <f t="shared" si="7"/>
        <v>1385</v>
      </c>
      <c r="F54" s="14">
        <f t="shared" si="8"/>
        <v>593</v>
      </c>
      <c r="G54" s="14">
        <f t="shared" si="9"/>
        <v>1978</v>
      </c>
    </row>
    <row r="55" spans="1:7" ht="17.75" x14ac:dyDescent="0.35">
      <c r="A55" s="6">
        <v>54</v>
      </c>
      <c r="B55" s="21">
        <f t="shared" si="0"/>
        <v>223884</v>
      </c>
      <c r="C55" s="7">
        <f t="shared" si="3"/>
        <v>2015</v>
      </c>
      <c r="D55" s="7"/>
      <c r="E55" s="14">
        <f t="shared" si="7"/>
        <v>1411</v>
      </c>
      <c r="F55" s="14">
        <f t="shared" si="8"/>
        <v>605</v>
      </c>
      <c r="G55" s="14">
        <f t="shared" si="9"/>
        <v>2016</v>
      </c>
    </row>
    <row r="56" spans="1:7" ht="17.75" x14ac:dyDescent="0.35">
      <c r="A56" s="6">
        <v>55</v>
      </c>
      <c r="B56" s="21">
        <f t="shared" si="0"/>
        <v>228030</v>
      </c>
      <c r="C56" s="7">
        <f t="shared" si="3"/>
        <v>2052</v>
      </c>
      <c r="D56" s="7"/>
      <c r="E56" s="14">
        <f t="shared" si="7"/>
        <v>1436</v>
      </c>
      <c r="F56" s="14">
        <f t="shared" si="8"/>
        <v>616</v>
      </c>
      <c r="G56" s="14">
        <f t="shared" si="9"/>
        <v>2052</v>
      </c>
    </row>
    <row r="57" spans="1:7" ht="17.75" x14ac:dyDescent="0.35">
      <c r="A57" s="6">
        <v>56</v>
      </c>
      <c r="B57" s="21">
        <f t="shared" si="0"/>
        <v>232176</v>
      </c>
      <c r="C57" s="7">
        <f t="shared" si="3"/>
        <v>2090</v>
      </c>
      <c r="D57" s="7"/>
      <c r="E57" s="14">
        <f t="shared" si="7"/>
        <v>1463</v>
      </c>
      <c r="F57" s="14">
        <f t="shared" si="8"/>
        <v>627</v>
      </c>
      <c r="G57" s="14">
        <f t="shared" si="9"/>
        <v>2090</v>
      </c>
    </row>
    <row r="58" spans="1:7" ht="17.75" x14ac:dyDescent="0.35">
      <c r="A58" s="6">
        <v>57</v>
      </c>
      <c r="B58" s="21">
        <f t="shared" si="0"/>
        <v>236322</v>
      </c>
      <c r="C58" s="7">
        <f t="shared" si="3"/>
        <v>2127</v>
      </c>
      <c r="D58" s="7"/>
      <c r="E58" s="14">
        <f t="shared" si="7"/>
        <v>1489</v>
      </c>
      <c r="F58" s="14">
        <f t="shared" si="8"/>
        <v>638</v>
      </c>
      <c r="G58" s="14">
        <f t="shared" si="9"/>
        <v>2127</v>
      </c>
    </row>
    <row r="59" spans="1:7" ht="17.75" x14ac:dyDescent="0.35">
      <c r="A59" s="6">
        <v>58</v>
      </c>
      <c r="B59" s="21">
        <f t="shared" si="0"/>
        <v>240468</v>
      </c>
      <c r="C59" s="7">
        <f t="shared" si="3"/>
        <v>2164</v>
      </c>
      <c r="D59" s="7"/>
      <c r="E59" s="14">
        <f t="shared" si="7"/>
        <v>1515</v>
      </c>
      <c r="F59" s="14">
        <f t="shared" si="8"/>
        <v>649</v>
      </c>
      <c r="G59" s="14">
        <f t="shared" si="9"/>
        <v>2164</v>
      </c>
    </row>
    <row r="60" spans="1:7" ht="17.75" x14ac:dyDescent="0.35">
      <c r="A60" s="6">
        <v>59</v>
      </c>
      <c r="B60" s="21">
        <f t="shared" si="0"/>
        <v>244614</v>
      </c>
      <c r="C60" s="7">
        <f t="shared" si="3"/>
        <v>2202</v>
      </c>
      <c r="D60" s="7"/>
      <c r="E60" s="14">
        <f t="shared" si="7"/>
        <v>1541</v>
      </c>
      <c r="F60" s="14">
        <f t="shared" si="8"/>
        <v>661</v>
      </c>
      <c r="G60" s="14">
        <f t="shared" si="9"/>
        <v>2202</v>
      </c>
    </row>
    <row r="61" spans="1:7" ht="17.75" x14ac:dyDescent="0.35">
      <c r="A61" s="6">
        <v>60</v>
      </c>
      <c r="B61" s="21">
        <f t="shared" si="0"/>
        <v>248760</v>
      </c>
      <c r="C61" s="7">
        <f t="shared" si="3"/>
        <v>2239</v>
      </c>
      <c r="D61" s="7"/>
      <c r="E61" s="14">
        <f t="shared" si="7"/>
        <v>1567</v>
      </c>
      <c r="F61" s="14">
        <f t="shared" si="8"/>
        <v>672</v>
      </c>
      <c r="G61" s="14">
        <f t="shared" si="9"/>
        <v>2239</v>
      </c>
    </row>
    <row r="62" spans="1:7" ht="17.75" x14ac:dyDescent="0.35">
      <c r="A62" s="6">
        <v>61</v>
      </c>
      <c r="B62" s="21">
        <f t="shared" si="0"/>
        <v>252906</v>
      </c>
      <c r="C62" s="7">
        <f t="shared" si="3"/>
        <v>2276</v>
      </c>
      <c r="D62" s="7"/>
      <c r="E62" s="14">
        <f t="shared" si="7"/>
        <v>1593</v>
      </c>
      <c r="F62" s="14">
        <f t="shared" si="8"/>
        <v>683</v>
      </c>
      <c r="G62" s="14">
        <f t="shared" si="9"/>
        <v>2276</v>
      </c>
    </row>
    <row r="63" spans="1:7" ht="17.75" x14ac:dyDescent="0.35">
      <c r="A63" s="6">
        <v>62</v>
      </c>
      <c r="B63" s="21">
        <f t="shared" si="0"/>
        <v>257052</v>
      </c>
      <c r="C63" s="7">
        <f t="shared" si="3"/>
        <v>2313</v>
      </c>
      <c r="D63" s="7"/>
      <c r="E63" s="14">
        <f t="shared" si="7"/>
        <v>1619</v>
      </c>
      <c r="F63" s="14">
        <f t="shared" si="8"/>
        <v>694</v>
      </c>
      <c r="G63" s="14">
        <f t="shared" si="9"/>
        <v>2313</v>
      </c>
    </row>
    <row r="64" spans="1:7" ht="17.75" x14ac:dyDescent="0.35">
      <c r="A64" s="6">
        <v>63</v>
      </c>
      <c r="B64" s="21">
        <f t="shared" si="0"/>
        <v>261198</v>
      </c>
      <c r="C64" s="7">
        <f t="shared" si="3"/>
        <v>2351</v>
      </c>
      <c r="D64" s="7"/>
      <c r="E64" s="14">
        <f t="shared" si="7"/>
        <v>1646</v>
      </c>
      <c r="F64" s="14">
        <f t="shared" si="8"/>
        <v>705</v>
      </c>
      <c r="G64" s="14">
        <f t="shared" si="9"/>
        <v>2351</v>
      </c>
    </row>
    <row r="65" spans="1:7" ht="17.75" x14ac:dyDescent="0.35">
      <c r="A65" s="6">
        <v>64</v>
      </c>
      <c r="B65" s="21">
        <f t="shared" si="0"/>
        <v>265344</v>
      </c>
      <c r="C65" s="7">
        <f t="shared" si="3"/>
        <v>2388</v>
      </c>
      <c r="D65" s="7"/>
      <c r="E65" s="14">
        <f t="shared" si="7"/>
        <v>1672</v>
      </c>
      <c r="F65" s="14">
        <f t="shared" si="8"/>
        <v>716</v>
      </c>
      <c r="G65" s="14">
        <f t="shared" si="9"/>
        <v>2388</v>
      </c>
    </row>
    <row r="66" spans="1:7" ht="17.75" x14ac:dyDescent="0.35">
      <c r="A66" s="6">
        <v>65</v>
      </c>
      <c r="B66" s="21">
        <f t="shared" si="0"/>
        <v>269490</v>
      </c>
      <c r="C66" s="7">
        <f t="shared" si="3"/>
        <v>2425</v>
      </c>
      <c r="D66" s="7"/>
      <c r="E66" s="14">
        <f t="shared" si="7"/>
        <v>1698</v>
      </c>
      <c r="F66" s="14">
        <f t="shared" si="8"/>
        <v>728</v>
      </c>
      <c r="G66" s="14">
        <f t="shared" si="9"/>
        <v>2426</v>
      </c>
    </row>
    <row r="67" spans="1:7" ht="17.75" x14ac:dyDescent="0.35">
      <c r="A67" s="6">
        <v>66</v>
      </c>
      <c r="B67" s="21">
        <f t="shared" ref="B67:B130" si="10">A67*$K$8</f>
        <v>273636</v>
      </c>
      <c r="C67" s="7">
        <f t="shared" si="3"/>
        <v>2463</v>
      </c>
      <c r="D67" s="7"/>
      <c r="E67" s="14">
        <f t="shared" si="7"/>
        <v>1724</v>
      </c>
      <c r="F67" s="14">
        <f t="shared" si="8"/>
        <v>739</v>
      </c>
      <c r="G67" s="14">
        <f t="shared" si="9"/>
        <v>2463</v>
      </c>
    </row>
    <row r="68" spans="1:7" ht="17.75" x14ac:dyDescent="0.35">
      <c r="A68" s="6">
        <v>67</v>
      </c>
      <c r="B68" s="21">
        <f t="shared" si="10"/>
        <v>277782</v>
      </c>
      <c r="C68" s="7">
        <f t="shared" si="3"/>
        <v>2500</v>
      </c>
      <c r="D68" s="7"/>
      <c r="E68" s="14">
        <f t="shared" si="7"/>
        <v>1750</v>
      </c>
      <c r="F68" s="14">
        <f t="shared" si="8"/>
        <v>750</v>
      </c>
      <c r="G68" s="14">
        <f t="shared" si="9"/>
        <v>2500</v>
      </c>
    </row>
    <row r="69" spans="1:7" ht="17.75" x14ac:dyDescent="0.35">
      <c r="A69" s="6">
        <v>68</v>
      </c>
      <c r="B69" s="21">
        <f t="shared" si="10"/>
        <v>281928</v>
      </c>
      <c r="C69" s="7">
        <f t="shared" si="3"/>
        <v>2537</v>
      </c>
      <c r="D69" s="7"/>
      <c r="E69" s="14">
        <f t="shared" si="7"/>
        <v>1776</v>
      </c>
      <c r="F69" s="14">
        <f t="shared" si="8"/>
        <v>761</v>
      </c>
      <c r="G69" s="14">
        <f t="shared" si="9"/>
        <v>2537</v>
      </c>
    </row>
    <row r="70" spans="1:7" ht="17.75" x14ac:dyDescent="0.35">
      <c r="A70" s="6">
        <v>69</v>
      </c>
      <c r="B70" s="21">
        <f t="shared" si="10"/>
        <v>286074</v>
      </c>
      <c r="C70" s="7">
        <f t="shared" si="3"/>
        <v>2575</v>
      </c>
      <c r="D70" s="7"/>
      <c r="E70" s="14">
        <f t="shared" si="7"/>
        <v>1803</v>
      </c>
      <c r="F70" s="14">
        <f t="shared" si="8"/>
        <v>773</v>
      </c>
      <c r="G70" s="14">
        <f t="shared" si="9"/>
        <v>2576</v>
      </c>
    </row>
    <row r="71" spans="1:7" ht="17.75" x14ac:dyDescent="0.35">
      <c r="A71" s="6">
        <v>70</v>
      </c>
      <c r="B71" s="21">
        <f t="shared" si="10"/>
        <v>290220</v>
      </c>
      <c r="C71" s="7">
        <f t="shared" si="3"/>
        <v>2612</v>
      </c>
      <c r="D71" s="7"/>
      <c r="E71" s="14">
        <f t="shared" si="7"/>
        <v>1828</v>
      </c>
      <c r="F71" s="14">
        <f t="shared" si="8"/>
        <v>784</v>
      </c>
      <c r="G71" s="14">
        <f t="shared" si="9"/>
        <v>2612</v>
      </c>
    </row>
    <row r="72" spans="1:7" ht="17.75" x14ac:dyDescent="0.35">
      <c r="A72" s="6">
        <v>71</v>
      </c>
      <c r="B72" s="21">
        <f t="shared" si="10"/>
        <v>294366</v>
      </c>
      <c r="C72" s="7">
        <f t="shared" si="3"/>
        <v>2649</v>
      </c>
      <c r="D72" s="7"/>
      <c r="E72" s="14">
        <f t="shared" si="7"/>
        <v>1854</v>
      </c>
      <c r="F72" s="14">
        <f t="shared" si="8"/>
        <v>795</v>
      </c>
      <c r="G72" s="14">
        <f t="shared" si="9"/>
        <v>2649</v>
      </c>
    </row>
    <row r="73" spans="1:7" ht="17.75" x14ac:dyDescent="0.35">
      <c r="A73" s="6">
        <v>72</v>
      </c>
      <c r="B73" s="21">
        <f t="shared" si="10"/>
        <v>298512</v>
      </c>
      <c r="C73" s="7">
        <f t="shared" ref="C73:C136" si="11">ROUND(B73*$M$8,0)</f>
        <v>2687</v>
      </c>
      <c r="D73" s="7"/>
      <c r="E73" s="14">
        <f t="shared" si="7"/>
        <v>1881</v>
      </c>
      <c r="F73" s="14">
        <f t="shared" si="8"/>
        <v>806</v>
      </c>
      <c r="G73" s="14">
        <f t="shared" si="9"/>
        <v>2687</v>
      </c>
    </row>
    <row r="74" spans="1:7" ht="17.75" x14ac:dyDescent="0.35">
      <c r="A74" s="6">
        <v>73</v>
      </c>
      <c r="B74" s="21">
        <f t="shared" si="10"/>
        <v>302658</v>
      </c>
      <c r="C74" s="7">
        <f t="shared" si="11"/>
        <v>2724</v>
      </c>
      <c r="D74" s="7"/>
      <c r="E74" s="14">
        <f t="shared" si="7"/>
        <v>1907</v>
      </c>
      <c r="F74" s="14">
        <f t="shared" si="8"/>
        <v>817</v>
      </c>
      <c r="G74" s="14">
        <f t="shared" si="9"/>
        <v>2724</v>
      </c>
    </row>
    <row r="75" spans="1:7" ht="17.75" x14ac:dyDescent="0.35">
      <c r="A75" s="6">
        <v>74</v>
      </c>
      <c r="B75" s="21">
        <f t="shared" si="10"/>
        <v>306804</v>
      </c>
      <c r="C75" s="7">
        <f t="shared" si="11"/>
        <v>2761</v>
      </c>
      <c r="D75" s="7"/>
      <c r="E75" s="14">
        <f t="shared" si="7"/>
        <v>1933</v>
      </c>
      <c r="F75" s="14">
        <f t="shared" si="8"/>
        <v>828</v>
      </c>
      <c r="G75" s="14">
        <f t="shared" si="9"/>
        <v>2761</v>
      </c>
    </row>
    <row r="76" spans="1:7" ht="17.75" x14ac:dyDescent="0.35">
      <c r="A76" s="6">
        <v>75</v>
      </c>
      <c r="B76" s="21">
        <f t="shared" si="10"/>
        <v>310950</v>
      </c>
      <c r="C76" s="7">
        <f t="shared" si="11"/>
        <v>2799</v>
      </c>
      <c r="D76" s="7"/>
      <c r="E76" s="14">
        <f t="shared" si="7"/>
        <v>1959</v>
      </c>
      <c r="F76" s="14">
        <f t="shared" si="8"/>
        <v>840</v>
      </c>
      <c r="G76" s="14">
        <f t="shared" si="9"/>
        <v>2799</v>
      </c>
    </row>
    <row r="77" spans="1:7" ht="17.75" x14ac:dyDescent="0.35">
      <c r="A77" s="6">
        <v>76</v>
      </c>
      <c r="B77" s="21">
        <f t="shared" si="10"/>
        <v>315096</v>
      </c>
      <c r="C77" s="7">
        <f t="shared" si="11"/>
        <v>2836</v>
      </c>
      <c r="D77" s="7"/>
      <c r="E77" s="14">
        <f t="shared" si="7"/>
        <v>1985</v>
      </c>
      <c r="F77" s="14">
        <f t="shared" si="8"/>
        <v>851</v>
      </c>
      <c r="G77" s="14">
        <f t="shared" si="9"/>
        <v>2836</v>
      </c>
    </row>
    <row r="78" spans="1:7" ht="17.75" x14ac:dyDescent="0.35">
      <c r="A78" s="6">
        <v>77</v>
      </c>
      <c r="B78" s="21">
        <f t="shared" si="10"/>
        <v>319242</v>
      </c>
      <c r="C78" s="7">
        <f t="shared" si="11"/>
        <v>2873</v>
      </c>
      <c r="D78" s="7"/>
      <c r="E78" s="14">
        <f t="shared" si="7"/>
        <v>2011</v>
      </c>
      <c r="F78" s="14">
        <f t="shared" si="8"/>
        <v>862</v>
      </c>
      <c r="G78" s="14">
        <f t="shared" si="9"/>
        <v>2873</v>
      </c>
    </row>
    <row r="79" spans="1:7" ht="17.75" x14ac:dyDescent="0.35">
      <c r="A79" s="6">
        <v>78</v>
      </c>
      <c r="B79" s="21">
        <f t="shared" si="10"/>
        <v>323388</v>
      </c>
      <c r="C79" s="7">
        <f t="shared" si="11"/>
        <v>2910</v>
      </c>
      <c r="D79" s="7"/>
      <c r="E79" s="14">
        <f t="shared" si="7"/>
        <v>2037</v>
      </c>
      <c r="F79" s="14">
        <f t="shared" si="8"/>
        <v>873</v>
      </c>
      <c r="G79" s="14">
        <f t="shared" si="9"/>
        <v>2910</v>
      </c>
    </row>
    <row r="80" spans="1:7" ht="17.75" x14ac:dyDescent="0.35">
      <c r="A80" s="6">
        <v>79</v>
      </c>
      <c r="B80" s="21">
        <f t="shared" si="10"/>
        <v>327534</v>
      </c>
      <c r="C80" s="7">
        <f t="shared" si="11"/>
        <v>2948</v>
      </c>
      <c r="D80" s="7"/>
      <c r="E80" s="14">
        <f t="shared" si="7"/>
        <v>2064</v>
      </c>
      <c r="F80" s="14">
        <f t="shared" si="8"/>
        <v>884</v>
      </c>
      <c r="G80" s="14">
        <f t="shared" si="9"/>
        <v>2948</v>
      </c>
    </row>
    <row r="81" spans="1:7" ht="17.75" x14ac:dyDescent="0.35">
      <c r="A81" s="6">
        <v>80</v>
      </c>
      <c r="B81" s="21">
        <f t="shared" si="10"/>
        <v>331680</v>
      </c>
      <c r="C81" s="7">
        <f t="shared" si="11"/>
        <v>2985</v>
      </c>
      <c r="D81" s="7"/>
      <c r="E81" s="14">
        <f t="shared" ref="E81:E144" si="12">ROUND(C81*$E$1,0)</f>
        <v>2090</v>
      </c>
      <c r="F81" s="14">
        <f t="shared" ref="F81:F144" si="13">ROUND(C81*$F$1,0)</f>
        <v>896</v>
      </c>
      <c r="G81" s="14">
        <f t="shared" ref="G81:G144" si="14">ROUND(E81+F81,0)</f>
        <v>2986</v>
      </c>
    </row>
    <row r="82" spans="1:7" ht="17.75" x14ac:dyDescent="0.35">
      <c r="A82" s="6">
        <v>81</v>
      </c>
      <c r="B82" s="21">
        <f t="shared" si="10"/>
        <v>335826</v>
      </c>
      <c r="C82" s="7">
        <f t="shared" si="11"/>
        <v>3022</v>
      </c>
      <c r="D82" s="7"/>
      <c r="E82" s="14">
        <f t="shared" si="12"/>
        <v>2115</v>
      </c>
      <c r="F82" s="14">
        <f t="shared" si="13"/>
        <v>907</v>
      </c>
      <c r="G82" s="14">
        <f t="shared" si="14"/>
        <v>3022</v>
      </c>
    </row>
    <row r="83" spans="1:7" ht="17.75" x14ac:dyDescent="0.35">
      <c r="A83" s="6">
        <v>82</v>
      </c>
      <c r="B83" s="21">
        <f t="shared" si="10"/>
        <v>339972</v>
      </c>
      <c r="C83" s="7">
        <f t="shared" si="11"/>
        <v>3060</v>
      </c>
      <c r="D83" s="7"/>
      <c r="E83" s="14">
        <f t="shared" si="12"/>
        <v>2142</v>
      </c>
      <c r="F83" s="14">
        <f t="shared" si="13"/>
        <v>918</v>
      </c>
      <c r="G83" s="14">
        <f t="shared" si="14"/>
        <v>3060</v>
      </c>
    </row>
    <row r="84" spans="1:7" ht="17.75" x14ac:dyDescent="0.35">
      <c r="A84" s="6">
        <v>83</v>
      </c>
      <c r="B84" s="21">
        <f t="shared" si="10"/>
        <v>344118</v>
      </c>
      <c r="C84" s="7">
        <f t="shared" si="11"/>
        <v>3097</v>
      </c>
      <c r="D84" s="7"/>
      <c r="E84" s="14">
        <f t="shared" si="12"/>
        <v>2168</v>
      </c>
      <c r="F84" s="14">
        <f t="shared" si="13"/>
        <v>929</v>
      </c>
      <c r="G84" s="14">
        <f t="shared" si="14"/>
        <v>3097</v>
      </c>
    </row>
    <row r="85" spans="1:7" ht="17.75" x14ac:dyDescent="0.35">
      <c r="A85" s="6">
        <v>84</v>
      </c>
      <c r="B85" s="21">
        <f t="shared" si="10"/>
        <v>348264</v>
      </c>
      <c r="C85" s="7">
        <f t="shared" si="11"/>
        <v>3134</v>
      </c>
      <c r="D85" s="7"/>
      <c r="E85" s="14">
        <f t="shared" si="12"/>
        <v>2194</v>
      </c>
      <c r="F85" s="14">
        <f t="shared" si="13"/>
        <v>940</v>
      </c>
      <c r="G85" s="14">
        <f t="shared" si="14"/>
        <v>3134</v>
      </c>
    </row>
    <row r="86" spans="1:7" ht="17.75" x14ac:dyDescent="0.35">
      <c r="A86" s="6">
        <v>85</v>
      </c>
      <c r="B86" s="21">
        <f t="shared" si="10"/>
        <v>352410</v>
      </c>
      <c r="C86" s="7">
        <f t="shared" si="11"/>
        <v>3172</v>
      </c>
      <c r="D86" s="7"/>
      <c r="E86" s="14">
        <f t="shared" si="12"/>
        <v>2220</v>
      </c>
      <c r="F86" s="14">
        <f t="shared" si="13"/>
        <v>952</v>
      </c>
      <c r="G86" s="14">
        <f t="shared" si="14"/>
        <v>3172</v>
      </c>
    </row>
    <row r="87" spans="1:7" ht="17.75" x14ac:dyDescent="0.35">
      <c r="A87" s="6">
        <v>86</v>
      </c>
      <c r="B87" s="21">
        <f t="shared" si="10"/>
        <v>356556</v>
      </c>
      <c r="C87" s="7">
        <f t="shared" si="11"/>
        <v>3209</v>
      </c>
      <c r="D87" s="7"/>
      <c r="E87" s="14">
        <f t="shared" si="12"/>
        <v>2246</v>
      </c>
      <c r="F87" s="14">
        <f t="shared" si="13"/>
        <v>963</v>
      </c>
      <c r="G87" s="14">
        <f t="shared" si="14"/>
        <v>3209</v>
      </c>
    </row>
    <row r="88" spans="1:7" ht="17.75" x14ac:dyDescent="0.35">
      <c r="A88" s="6">
        <v>87</v>
      </c>
      <c r="B88" s="21">
        <f t="shared" si="10"/>
        <v>360702</v>
      </c>
      <c r="C88" s="7">
        <f t="shared" si="11"/>
        <v>3246</v>
      </c>
      <c r="D88" s="7"/>
      <c r="E88" s="14">
        <f t="shared" si="12"/>
        <v>2272</v>
      </c>
      <c r="F88" s="14">
        <f t="shared" si="13"/>
        <v>974</v>
      </c>
      <c r="G88" s="14">
        <f t="shared" si="14"/>
        <v>3246</v>
      </c>
    </row>
    <row r="89" spans="1:7" ht="17.75" x14ac:dyDescent="0.35">
      <c r="A89" s="6">
        <v>88</v>
      </c>
      <c r="B89" s="21">
        <f t="shared" si="10"/>
        <v>364848</v>
      </c>
      <c r="C89" s="7">
        <f t="shared" si="11"/>
        <v>3284</v>
      </c>
      <c r="D89" s="7"/>
      <c r="E89" s="14">
        <f t="shared" si="12"/>
        <v>2299</v>
      </c>
      <c r="F89" s="14">
        <f t="shared" si="13"/>
        <v>985</v>
      </c>
      <c r="G89" s="14">
        <f t="shared" si="14"/>
        <v>3284</v>
      </c>
    </row>
    <row r="90" spans="1:7" ht="17.75" x14ac:dyDescent="0.35">
      <c r="A90" s="6">
        <v>89</v>
      </c>
      <c r="B90" s="21">
        <f t="shared" si="10"/>
        <v>368994</v>
      </c>
      <c r="C90" s="7">
        <f t="shared" si="11"/>
        <v>3321</v>
      </c>
      <c r="D90" s="7"/>
      <c r="E90" s="14">
        <f t="shared" si="12"/>
        <v>2325</v>
      </c>
      <c r="F90" s="14">
        <f t="shared" si="13"/>
        <v>996</v>
      </c>
      <c r="G90" s="14">
        <f t="shared" si="14"/>
        <v>3321</v>
      </c>
    </row>
    <row r="91" spans="1:7" ht="17.75" x14ac:dyDescent="0.35">
      <c r="A91" s="6">
        <v>90</v>
      </c>
      <c r="B91" s="21">
        <f t="shared" si="10"/>
        <v>373140</v>
      </c>
      <c r="C91" s="7">
        <f t="shared" si="11"/>
        <v>3358</v>
      </c>
      <c r="D91" s="7"/>
      <c r="E91" s="14">
        <f t="shared" si="12"/>
        <v>2351</v>
      </c>
      <c r="F91" s="14">
        <f t="shared" si="13"/>
        <v>1007</v>
      </c>
      <c r="G91" s="14">
        <f t="shared" si="14"/>
        <v>3358</v>
      </c>
    </row>
    <row r="92" spans="1:7" ht="17.75" x14ac:dyDescent="0.35">
      <c r="A92" s="6">
        <v>91</v>
      </c>
      <c r="B92" s="21">
        <f t="shared" si="10"/>
        <v>377286</v>
      </c>
      <c r="C92" s="7">
        <f t="shared" si="11"/>
        <v>3396</v>
      </c>
      <c r="D92" s="7"/>
      <c r="E92" s="14">
        <f t="shared" si="12"/>
        <v>2377</v>
      </c>
      <c r="F92" s="14">
        <f t="shared" si="13"/>
        <v>1019</v>
      </c>
      <c r="G92" s="14">
        <f t="shared" si="14"/>
        <v>3396</v>
      </c>
    </row>
    <row r="93" spans="1:7" ht="17.75" x14ac:dyDescent="0.35">
      <c r="A93" s="6">
        <v>92</v>
      </c>
      <c r="B93" s="21">
        <f t="shared" si="10"/>
        <v>381432</v>
      </c>
      <c r="C93" s="7">
        <f t="shared" si="11"/>
        <v>3433</v>
      </c>
      <c r="D93" s="7"/>
      <c r="E93" s="14">
        <f t="shared" si="12"/>
        <v>2403</v>
      </c>
      <c r="F93" s="14">
        <f t="shared" si="13"/>
        <v>1030</v>
      </c>
      <c r="G93" s="14">
        <f t="shared" si="14"/>
        <v>3433</v>
      </c>
    </row>
    <row r="94" spans="1:7" ht="17.75" x14ac:dyDescent="0.35">
      <c r="A94" s="6">
        <v>93</v>
      </c>
      <c r="B94" s="21">
        <f t="shared" si="10"/>
        <v>385578</v>
      </c>
      <c r="C94" s="7">
        <f t="shared" si="11"/>
        <v>3470</v>
      </c>
      <c r="D94" s="7"/>
      <c r="E94" s="14">
        <f t="shared" si="12"/>
        <v>2429</v>
      </c>
      <c r="F94" s="14">
        <f t="shared" si="13"/>
        <v>1041</v>
      </c>
      <c r="G94" s="14">
        <f t="shared" si="14"/>
        <v>3470</v>
      </c>
    </row>
    <row r="95" spans="1:7" ht="17.75" x14ac:dyDescent="0.35">
      <c r="A95" s="6">
        <v>94</v>
      </c>
      <c r="B95" s="21">
        <f t="shared" si="10"/>
        <v>389724</v>
      </c>
      <c r="C95" s="7">
        <f t="shared" si="11"/>
        <v>3508</v>
      </c>
      <c r="D95" s="7"/>
      <c r="E95" s="14">
        <f t="shared" si="12"/>
        <v>2456</v>
      </c>
      <c r="F95" s="14">
        <f t="shared" si="13"/>
        <v>1052</v>
      </c>
      <c r="G95" s="14">
        <f t="shared" si="14"/>
        <v>3508</v>
      </c>
    </row>
    <row r="96" spans="1:7" ht="17.75" x14ac:dyDescent="0.35">
      <c r="A96" s="6">
        <v>95</v>
      </c>
      <c r="B96" s="21">
        <f t="shared" si="10"/>
        <v>393870</v>
      </c>
      <c r="C96" s="7">
        <f t="shared" si="11"/>
        <v>3545</v>
      </c>
      <c r="D96" s="7"/>
      <c r="E96" s="14">
        <f t="shared" si="12"/>
        <v>2482</v>
      </c>
      <c r="F96" s="14">
        <f t="shared" si="13"/>
        <v>1064</v>
      </c>
      <c r="G96" s="14">
        <f t="shared" si="14"/>
        <v>3546</v>
      </c>
    </row>
    <row r="97" spans="1:7" ht="17.75" x14ac:dyDescent="0.35">
      <c r="A97" s="6">
        <v>96</v>
      </c>
      <c r="B97" s="21">
        <f t="shared" si="10"/>
        <v>398016</v>
      </c>
      <c r="C97" s="7">
        <f t="shared" si="11"/>
        <v>3582</v>
      </c>
      <c r="D97" s="7"/>
      <c r="E97" s="14">
        <f t="shared" si="12"/>
        <v>2507</v>
      </c>
      <c r="F97" s="14">
        <f t="shared" si="13"/>
        <v>1075</v>
      </c>
      <c r="G97" s="14">
        <f t="shared" si="14"/>
        <v>3582</v>
      </c>
    </row>
    <row r="98" spans="1:7" ht="17.75" x14ac:dyDescent="0.35">
      <c r="A98" s="6">
        <v>97</v>
      </c>
      <c r="B98" s="21">
        <f t="shared" si="10"/>
        <v>402162</v>
      </c>
      <c r="C98" s="7">
        <f t="shared" si="11"/>
        <v>3619</v>
      </c>
      <c r="D98" s="7"/>
      <c r="E98" s="14">
        <f t="shared" si="12"/>
        <v>2533</v>
      </c>
      <c r="F98" s="14">
        <f t="shared" si="13"/>
        <v>1086</v>
      </c>
      <c r="G98" s="14">
        <f t="shared" si="14"/>
        <v>3619</v>
      </c>
    </row>
    <row r="99" spans="1:7" ht="17.75" x14ac:dyDescent="0.35">
      <c r="A99" s="6">
        <v>98</v>
      </c>
      <c r="B99" s="21">
        <f t="shared" si="10"/>
        <v>406308</v>
      </c>
      <c r="C99" s="7">
        <f t="shared" si="11"/>
        <v>3657</v>
      </c>
      <c r="D99" s="7"/>
      <c r="E99" s="14">
        <f t="shared" si="12"/>
        <v>2560</v>
      </c>
      <c r="F99" s="14">
        <f t="shared" si="13"/>
        <v>1097</v>
      </c>
      <c r="G99" s="14">
        <f t="shared" si="14"/>
        <v>3657</v>
      </c>
    </row>
    <row r="100" spans="1:7" ht="17.75" x14ac:dyDescent="0.35">
      <c r="A100" s="6">
        <v>99</v>
      </c>
      <c r="B100" s="21">
        <f t="shared" si="10"/>
        <v>410454</v>
      </c>
      <c r="C100" s="7">
        <f t="shared" si="11"/>
        <v>3694</v>
      </c>
      <c r="D100" s="7"/>
      <c r="E100" s="14">
        <f t="shared" si="12"/>
        <v>2586</v>
      </c>
      <c r="F100" s="14">
        <f t="shared" si="13"/>
        <v>1108</v>
      </c>
      <c r="G100" s="14">
        <f t="shared" si="14"/>
        <v>3694</v>
      </c>
    </row>
    <row r="101" spans="1:7" ht="17.75" x14ac:dyDescent="0.35">
      <c r="A101" s="6">
        <v>100</v>
      </c>
      <c r="B101" s="21">
        <f t="shared" si="10"/>
        <v>414600</v>
      </c>
      <c r="C101" s="7">
        <f t="shared" si="11"/>
        <v>3731</v>
      </c>
      <c r="D101" s="7"/>
      <c r="E101" s="14">
        <f t="shared" si="12"/>
        <v>2612</v>
      </c>
      <c r="F101" s="14">
        <f t="shared" si="13"/>
        <v>1119</v>
      </c>
      <c r="G101" s="14">
        <f t="shared" si="14"/>
        <v>3731</v>
      </c>
    </row>
    <row r="102" spans="1:7" ht="17.75" x14ac:dyDescent="0.35">
      <c r="A102" s="6">
        <v>101</v>
      </c>
      <c r="B102" s="21">
        <f t="shared" si="10"/>
        <v>418746</v>
      </c>
      <c r="C102" s="7">
        <f t="shared" si="11"/>
        <v>3769</v>
      </c>
      <c r="D102" s="7"/>
      <c r="E102" s="14">
        <f t="shared" si="12"/>
        <v>2638</v>
      </c>
      <c r="F102" s="14">
        <f t="shared" si="13"/>
        <v>1131</v>
      </c>
      <c r="G102" s="14">
        <f t="shared" si="14"/>
        <v>3769</v>
      </c>
    </row>
    <row r="103" spans="1:7" ht="17.75" x14ac:dyDescent="0.35">
      <c r="A103" s="6">
        <v>102</v>
      </c>
      <c r="B103" s="21">
        <f t="shared" si="10"/>
        <v>422892</v>
      </c>
      <c r="C103" s="7">
        <f t="shared" si="11"/>
        <v>3806</v>
      </c>
      <c r="D103" s="7"/>
      <c r="E103" s="14">
        <f t="shared" si="12"/>
        <v>2664</v>
      </c>
      <c r="F103" s="14">
        <f t="shared" si="13"/>
        <v>1142</v>
      </c>
      <c r="G103" s="14">
        <f t="shared" si="14"/>
        <v>3806</v>
      </c>
    </row>
    <row r="104" spans="1:7" ht="17.75" x14ac:dyDescent="0.35">
      <c r="A104" s="6">
        <v>103</v>
      </c>
      <c r="B104" s="21">
        <f t="shared" si="10"/>
        <v>427038</v>
      </c>
      <c r="C104" s="7">
        <f t="shared" si="11"/>
        <v>3843</v>
      </c>
      <c r="D104" s="7"/>
      <c r="E104" s="14">
        <f t="shared" si="12"/>
        <v>2690</v>
      </c>
      <c r="F104" s="14">
        <f t="shared" si="13"/>
        <v>1153</v>
      </c>
      <c r="G104" s="14">
        <f t="shared" si="14"/>
        <v>3843</v>
      </c>
    </row>
    <row r="105" spans="1:7" ht="17.75" x14ac:dyDescent="0.35">
      <c r="A105" s="6">
        <v>104</v>
      </c>
      <c r="B105" s="21">
        <f t="shared" si="10"/>
        <v>431184</v>
      </c>
      <c r="C105" s="7">
        <f t="shared" si="11"/>
        <v>3881</v>
      </c>
      <c r="D105" s="7"/>
      <c r="E105" s="14">
        <f t="shared" si="12"/>
        <v>2717</v>
      </c>
      <c r="F105" s="14">
        <f t="shared" si="13"/>
        <v>1164</v>
      </c>
      <c r="G105" s="14">
        <f t="shared" si="14"/>
        <v>3881</v>
      </c>
    </row>
    <row r="106" spans="1:7" ht="17.75" x14ac:dyDescent="0.35">
      <c r="A106" s="6">
        <v>105</v>
      </c>
      <c r="B106" s="21">
        <f t="shared" si="10"/>
        <v>435330</v>
      </c>
      <c r="C106" s="7">
        <f t="shared" si="11"/>
        <v>3918</v>
      </c>
      <c r="D106" s="7"/>
      <c r="E106" s="14">
        <f t="shared" si="12"/>
        <v>2743</v>
      </c>
      <c r="F106" s="14">
        <f t="shared" si="13"/>
        <v>1175</v>
      </c>
      <c r="G106" s="14">
        <f t="shared" si="14"/>
        <v>3918</v>
      </c>
    </row>
    <row r="107" spans="1:7" ht="17.75" x14ac:dyDescent="0.35">
      <c r="A107" s="6">
        <v>106</v>
      </c>
      <c r="B107" s="21">
        <f t="shared" si="10"/>
        <v>439476</v>
      </c>
      <c r="C107" s="7">
        <f t="shared" si="11"/>
        <v>3955</v>
      </c>
      <c r="D107" s="7"/>
      <c r="E107" s="14">
        <f t="shared" si="12"/>
        <v>2769</v>
      </c>
      <c r="F107" s="14">
        <f t="shared" si="13"/>
        <v>1187</v>
      </c>
      <c r="G107" s="14">
        <f t="shared" si="14"/>
        <v>3956</v>
      </c>
    </row>
    <row r="108" spans="1:7" ht="17.75" x14ac:dyDescent="0.35">
      <c r="A108" s="6">
        <v>107</v>
      </c>
      <c r="B108" s="21">
        <f t="shared" si="10"/>
        <v>443622</v>
      </c>
      <c r="C108" s="7">
        <f t="shared" si="11"/>
        <v>3993</v>
      </c>
      <c r="D108" s="7"/>
      <c r="E108" s="14">
        <f t="shared" si="12"/>
        <v>2795</v>
      </c>
      <c r="F108" s="14">
        <f t="shared" si="13"/>
        <v>1198</v>
      </c>
      <c r="G108" s="14">
        <f t="shared" si="14"/>
        <v>3993</v>
      </c>
    </row>
    <row r="109" spans="1:7" ht="17.75" x14ac:dyDescent="0.35">
      <c r="A109" s="6">
        <v>108</v>
      </c>
      <c r="B109" s="21">
        <f t="shared" si="10"/>
        <v>447768</v>
      </c>
      <c r="C109" s="7">
        <f t="shared" si="11"/>
        <v>4030</v>
      </c>
      <c r="D109" s="7"/>
      <c r="E109" s="14">
        <f t="shared" si="12"/>
        <v>2821</v>
      </c>
      <c r="F109" s="14">
        <f t="shared" si="13"/>
        <v>1209</v>
      </c>
      <c r="G109" s="14">
        <f t="shared" si="14"/>
        <v>4030</v>
      </c>
    </row>
    <row r="110" spans="1:7" ht="17.75" x14ac:dyDescent="0.35">
      <c r="A110" s="6">
        <v>109</v>
      </c>
      <c r="B110" s="21">
        <f t="shared" si="10"/>
        <v>451914</v>
      </c>
      <c r="C110" s="7">
        <f t="shared" si="11"/>
        <v>4067</v>
      </c>
      <c r="D110" s="7"/>
      <c r="E110" s="14">
        <f t="shared" si="12"/>
        <v>2847</v>
      </c>
      <c r="F110" s="14">
        <f t="shared" si="13"/>
        <v>1220</v>
      </c>
      <c r="G110" s="14">
        <f t="shared" si="14"/>
        <v>4067</v>
      </c>
    </row>
    <row r="111" spans="1:7" ht="17.75" x14ac:dyDescent="0.35">
      <c r="A111" s="6">
        <v>110</v>
      </c>
      <c r="B111" s="21">
        <f t="shared" si="10"/>
        <v>456060</v>
      </c>
      <c r="C111" s="7">
        <f t="shared" si="11"/>
        <v>4105</v>
      </c>
      <c r="D111" s="7"/>
      <c r="E111" s="14">
        <f t="shared" si="12"/>
        <v>2874</v>
      </c>
      <c r="F111" s="14">
        <f t="shared" si="13"/>
        <v>1232</v>
      </c>
      <c r="G111" s="14">
        <f t="shared" si="14"/>
        <v>4106</v>
      </c>
    </row>
    <row r="112" spans="1:7" ht="17.75" x14ac:dyDescent="0.35">
      <c r="A112" s="6">
        <v>111</v>
      </c>
      <c r="B112" s="21">
        <f t="shared" si="10"/>
        <v>460206</v>
      </c>
      <c r="C112" s="7">
        <f t="shared" si="11"/>
        <v>4142</v>
      </c>
      <c r="D112" s="7"/>
      <c r="E112" s="14">
        <f t="shared" si="12"/>
        <v>2899</v>
      </c>
      <c r="F112" s="14">
        <f t="shared" si="13"/>
        <v>1243</v>
      </c>
      <c r="G112" s="14">
        <f t="shared" si="14"/>
        <v>4142</v>
      </c>
    </row>
    <row r="113" spans="1:7" ht="17.75" x14ac:dyDescent="0.35">
      <c r="A113" s="6">
        <v>112</v>
      </c>
      <c r="B113" s="21">
        <f t="shared" si="10"/>
        <v>464352</v>
      </c>
      <c r="C113" s="7">
        <f t="shared" si="11"/>
        <v>4179</v>
      </c>
      <c r="D113" s="7"/>
      <c r="E113" s="14">
        <f t="shared" si="12"/>
        <v>2925</v>
      </c>
      <c r="F113" s="14">
        <f t="shared" si="13"/>
        <v>1254</v>
      </c>
      <c r="G113" s="14">
        <f t="shared" si="14"/>
        <v>4179</v>
      </c>
    </row>
    <row r="114" spans="1:7" ht="17.75" x14ac:dyDescent="0.35">
      <c r="A114" s="6">
        <v>113</v>
      </c>
      <c r="B114" s="21">
        <f t="shared" si="10"/>
        <v>468498</v>
      </c>
      <c r="C114" s="7">
        <f t="shared" si="11"/>
        <v>4216</v>
      </c>
      <c r="D114" s="7"/>
      <c r="E114" s="14">
        <f t="shared" si="12"/>
        <v>2951</v>
      </c>
      <c r="F114" s="14">
        <f t="shared" si="13"/>
        <v>1265</v>
      </c>
      <c r="G114" s="14">
        <f t="shared" si="14"/>
        <v>4216</v>
      </c>
    </row>
    <row r="115" spans="1:7" ht="17.75" x14ac:dyDescent="0.35">
      <c r="A115" s="6">
        <v>114</v>
      </c>
      <c r="B115" s="21">
        <f t="shared" si="10"/>
        <v>472644</v>
      </c>
      <c r="C115" s="7">
        <f t="shared" si="11"/>
        <v>4254</v>
      </c>
      <c r="D115" s="7"/>
      <c r="E115" s="14">
        <f t="shared" si="12"/>
        <v>2978</v>
      </c>
      <c r="F115" s="14">
        <f t="shared" si="13"/>
        <v>1276</v>
      </c>
      <c r="G115" s="14">
        <f t="shared" si="14"/>
        <v>4254</v>
      </c>
    </row>
    <row r="116" spans="1:7" ht="17.75" x14ac:dyDescent="0.35">
      <c r="A116" s="6">
        <v>115</v>
      </c>
      <c r="B116" s="21">
        <f t="shared" si="10"/>
        <v>476790</v>
      </c>
      <c r="C116" s="7">
        <f t="shared" si="11"/>
        <v>4291</v>
      </c>
      <c r="D116" s="7"/>
      <c r="E116" s="14">
        <f t="shared" si="12"/>
        <v>3004</v>
      </c>
      <c r="F116" s="14">
        <f t="shared" si="13"/>
        <v>1287</v>
      </c>
      <c r="G116" s="14">
        <f t="shared" si="14"/>
        <v>4291</v>
      </c>
    </row>
    <row r="117" spans="1:7" ht="17.75" x14ac:dyDescent="0.35">
      <c r="A117" s="6">
        <v>116</v>
      </c>
      <c r="B117" s="21">
        <f t="shared" si="10"/>
        <v>480936</v>
      </c>
      <c r="C117" s="7">
        <f t="shared" si="11"/>
        <v>4328</v>
      </c>
      <c r="D117" s="7"/>
      <c r="E117" s="14">
        <f t="shared" si="12"/>
        <v>3030</v>
      </c>
      <c r="F117" s="14">
        <f t="shared" si="13"/>
        <v>1298</v>
      </c>
      <c r="G117" s="14">
        <f t="shared" si="14"/>
        <v>4328</v>
      </c>
    </row>
    <row r="118" spans="1:7" ht="17.75" x14ac:dyDescent="0.35">
      <c r="A118" s="6">
        <v>117</v>
      </c>
      <c r="B118" s="21">
        <f t="shared" si="10"/>
        <v>485082</v>
      </c>
      <c r="C118" s="7">
        <f t="shared" si="11"/>
        <v>4366</v>
      </c>
      <c r="D118" s="7"/>
      <c r="E118" s="14">
        <f t="shared" si="12"/>
        <v>3056</v>
      </c>
      <c r="F118" s="14">
        <f t="shared" si="13"/>
        <v>1310</v>
      </c>
      <c r="G118" s="14">
        <f t="shared" si="14"/>
        <v>4366</v>
      </c>
    </row>
    <row r="119" spans="1:7" ht="17.75" x14ac:dyDescent="0.35">
      <c r="A119" s="6">
        <v>118</v>
      </c>
      <c r="B119" s="21">
        <f t="shared" si="10"/>
        <v>489228</v>
      </c>
      <c r="C119" s="7">
        <f t="shared" si="11"/>
        <v>4403</v>
      </c>
      <c r="D119" s="7"/>
      <c r="E119" s="14">
        <f t="shared" si="12"/>
        <v>3082</v>
      </c>
      <c r="F119" s="14">
        <f t="shared" si="13"/>
        <v>1321</v>
      </c>
      <c r="G119" s="14">
        <f t="shared" si="14"/>
        <v>4403</v>
      </c>
    </row>
    <row r="120" spans="1:7" ht="17.75" x14ac:dyDescent="0.35">
      <c r="A120" s="6">
        <v>119</v>
      </c>
      <c r="B120" s="21">
        <f t="shared" si="10"/>
        <v>493374</v>
      </c>
      <c r="C120" s="7">
        <f t="shared" si="11"/>
        <v>4440</v>
      </c>
      <c r="D120" s="7"/>
      <c r="E120" s="14">
        <f t="shared" si="12"/>
        <v>3108</v>
      </c>
      <c r="F120" s="14">
        <f t="shared" si="13"/>
        <v>1332</v>
      </c>
      <c r="G120" s="14">
        <f t="shared" si="14"/>
        <v>4440</v>
      </c>
    </row>
    <row r="121" spans="1:7" ht="17.75" x14ac:dyDescent="0.35">
      <c r="A121" s="6">
        <v>120</v>
      </c>
      <c r="B121" s="21">
        <f t="shared" si="10"/>
        <v>497520</v>
      </c>
      <c r="C121" s="7">
        <f t="shared" si="11"/>
        <v>4478</v>
      </c>
      <c r="D121" s="7"/>
      <c r="E121" s="14">
        <f t="shared" si="12"/>
        <v>3135</v>
      </c>
      <c r="F121" s="14">
        <f t="shared" si="13"/>
        <v>1343</v>
      </c>
      <c r="G121" s="14">
        <f t="shared" si="14"/>
        <v>4478</v>
      </c>
    </row>
    <row r="122" spans="1:7" ht="17.75" x14ac:dyDescent="0.35">
      <c r="A122" s="6">
        <v>121</v>
      </c>
      <c r="B122" s="21">
        <f t="shared" si="10"/>
        <v>501666</v>
      </c>
      <c r="C122" s="7">
        <f t="shared" si="11"/>
        <v>4515</v>
      </c>
      <c r="D122" s="7"/>
      <c r="E122" s="14">
        <f t="shared" si="12"/>
        <v>3161</v>
      </c>
      <c r="F122" s="14">
        <f t="shared" si="13"/>
        <v>1355</v>
      </c>
      <c r="G122" s="14">
        <f t="shared" si="14"/>
        <v>4516</v>
      </c>
    </row>
    <row r="123" spans="1:7" ht="17.75" x14ac:dyDescent="0.35">
      <c r="A123" s="6">
        <v>122</v>
      </c>
      <c r="B123" s="21">
        <f t="shared" si="10"/>
        <v>505812</v>
      </c>
      <c r="C123" s="7">
        <f t="shared" si="11"/>
        <v>4552</v>
      </c>
      <c r="D123" s="7"/>
      <c r="E123" s="14">
        <f t="shared" si="12"/>
        <v>3186</v>
      </c>
      <c r="F123" s="14">
        <f t="shared" si="13"/>
        <v>1366</v>
      </c>
      <c r="G123" s="14">
        <f t="shared" si="14"/>
        <v>4552</v>
      </c>
    </row>
    <row r="124" spans="1:7" ht="17.75" x14ac:dyDescent="0.35">
      <c r="A124" s="6">
        <v>123</v>
      </c>
      <c r="B124" s="21">
        <f t="shared" si="10"/>
        <v>509958</v>
      </c>
      <c r="C124" s="7">
        <f t="shared" si="11"/>
        <v>4590</v>
      </c>
      <c r="D124" s="7"/>
      <c r="E124" s="14">
        <f t="shared" si="12"/>
        <v>3213</v>
      </c>
      <c r="F124" s="14">
        <f t="shared" si="13"/>
        <v>1377</v>
      </c>
      <c r="G124" s="14">
        <f t="shared" si="14"/>
        <v>4590</v>
      </c>
    </row>
    <row r="125" spans="1:7" ht="17.75" x14ac:dyDescent="0.35">
      <c r="A125" s="6">
        <v>124</v>
      </c>
      <c r="B125" s="21">
        <f t="shared" si="10"/>
        <v>514104</v>
      </c>
      <c r="C125" s="7">
        <f t="shared" si="11"/>
        <v>4627</v>
      </c>
      <c r="D125" s="7"/>
      <c r="E125" s="14">
        <f t="shared" si="12"/>
        <v>3239</v>
      </c>
      <c r="F125" s="14">
        <f t="shared" si="13"/>
        <v>1388</v>
      </c>
      <c r="G125" s="14">
        <f t="shared" si="14"/>
        <v>4627</v>
      </c>
    </row>
    <row r="126" spans="1:7" ht="17.75" x14ac:dyDescent="0.35">
      <c r="A126" s="6">
        <v>125</v>
      </c>
      <c r="B126" s="21">
        <f t="shared" si="10"/>
        <v>518250</v>
      </c>
      <c r="C126" s="7">
        <f t="shared" si="11"/>
        <v>4664</v>
      </c>
      <c r="D126" s="7"/>
      <c r="E126" s="14">
        <f t="shared" si="12"/>
        <v>3265</v>
      </c>
      <c r="F126" s="14">
        <f t="shared" si="13"/>
        <v>1399</v>
      </c>
      <c r="G126" s="14">
        <f t="shared" si="14"/>
        <v>4664</v>
      </c>
    </row>
    <row r="127" spans="1:7" ht="17.75" x14ac:dyDescent="0.35">
      <c r="A127" s="6">
        <v>126</v>
      </c>
      <c r="B127" s="21">
        <f t="shared" si="10"/>
        <v>522396</v>
      </c>
      <c r="C127" s="7">
        <f t="shared" si="11"/>
        <v>4702</v>
      </c>
      <c r="D127" s="7"/>
      <c r="E127" s="14">
        <f t="shared" si="12"/>
        <v>3291</v>
      </c>
      <c r="F127" s="14">
        <f t="shared" si="13"/>
        <v>1411</v>
      </c>
      <c r="G127" s="14">
        <f t="shared" si="14"/>
        <v>4702</v>
      </c>
    </row>
    <row r="128" spans="1:7" ht="17.75" x14ac:dyDescent="0.35">
      <c r="A128" s="6">
        <v>127</v>
      </c>
      <c r="B128" s="21">
        <f t="shared" si="10"/>
        <v>526542</v>
      </c>
      <c r="C128" s="7">
        <f t="shared" si="11"/>
        <v>4739</v>
      </c>
      <c r="D128" s="7"/>
      <c r="E128" s="14">
        <f t="shared" si="12"/>
        <v>3317</v>
      </c>
      <c r="F128" s="14">
        <f t="shared" si="13"/>
        <v>1422</v>
      </c>
      <c r="G128" s="14">
        <f t="shared" si="14"/>
        <v>4739</v>
      </c>
    </row>
    <row r="129" spans="1:7" ht="17.75" x14ac:dyDescent="0.35">
      <c r="A129" s="6">
        <v>128</v>
      </c>
      <c r="B129" s="21">
        <f t="shared" si="10"/>
        <v>530688</v>
      </c>
      <c r="C129" s="7">
        <f t="shared" si="11"/>
        <v>4776</v>
      </c>
      <c r="D129" s="7"/>
      <c r="E129" s="14">
        <f t="shared" si="12"/>
        <v>3343</v>
      </c>
      <c r="F129" s="14">
        <f t="shared" si="13"/>
        <v>1433</v>
      </c>
      <c r="G129" s="14">
        <f t="shared" si="14"/>
        <v>4776</v>
      </c>
    </row>
    <row r="130" spans="1:7" ht="17.75" x14ac:dyDescent="0.35">
      <c r="A130" s="6">
        <v>129</v>
      </c>
      <c r="B130" s="21">
        <f t="shared" si="10"/>
        <v>534834</v>
      </c>
      <c r="C130" s="7">
        <f t="shared" si="11"/>
        <v>4814</v>
      </c>
      <c r="D130" s="7"/>
      <c r="E130" s="14">
        <f t="shared" si="12"/>
        <v>3370</v>
      </c>
      <c r="F130" s="14">
        <f t="shared" si="13"/>
        <v>1444</v>
      </c>
      <c r="G130" s="14">
        <f t="shared" si="14"/>
        <v>4814</v>
      </c>
    </row>
    <row r="131" spans="1:7" ht="17.75" x14ac:dyDescent="0.35">
      <c r="A131" s="6">
        <v>130</v>
      </c>
      <c r="B131" s="21">
        <f t="shared" ref="B131:B194" si="15">A131*$K$8</f>
        <v>538980</v>
      </c>
      <c r="C131" s="7">
        <f t="shared" si="11"/>
        <v>4851</v>
      </c>
      <c r="D131" s="7"/>
      <c r="E131" s="14">
        <f t="shared" si="12"/>
        <v>3396</v>
      </c>
      <c r="F131" s="14">
        <f t="shared" si="13"/>
        <v>1455</v>
      </c>
      <c r="G131" s="14">
        <f t="shared" si="14"/>
        <v>4851</v>
      </c>
    </row>
    <row r="132" spans="1:7" ht="17.75" x14ac:dyDescent="0.35">
      <c r="A132" s="6">
        <v>131</v>
      </c>
      <c r="B132" s="21">
        <f t="shared" si="15"/>
        <v>543126</v>
      </c>
      <c r="C132" s="7">
        <f t="shared" si="11"/>
        <v>4888</v>
      </c>
      <c r="D132" s="7"/>
      <c r="E132" s="14">
        <f t="shared" si="12"/>
        <v>3422</v>
      </c>
      <c r="F132" s="14">
        <f t="shared" si="13"/>
        <v>1466</v>
      </c>
      <c r="G132" s="14">
        <f t="shared" si="14"/>
        <v>4888</v>
      </c>
    </row>
    <row r="133" spans="1:7" ht="17.75" x14ac:dyDescent="0.35">
      <c r="A133" s="6">
        <v>132</v>
      </c>
      <c r="B133" s="21">
        <f t="shared" si="15"/>
        <v>547272</v>
      </c>
      <c r="C133" s="7">
        <f t="shared" si="11"/>
        <v>4925</v>
      </c>
      <c r="D133" s="7"/>
      <c r="E133" s="14">
        <f t="shared" si="12"/>
        <v>3448</v>
      </c>
      <c r="F133" s="14">
        <f t="shared" si="13"/>
        <v>1478</v>
      </c>
      <c r="G133" s="14">
        <f t="shared" si="14"/>
        <v>4926</v>
      </c>
    </row>
    <row r="134" spans="1:7" ht="17.75" x14ac:dyDescent="0.35">
      <c r="A134" s="6">
        <v>133</v>
      </c>
      <c r="B134" s="21">
        <f t="shared" si="15"/>
        <v>551418</v>
      </c>
      <c r="C134" s="7">
        <f t="shared" si="11"/>
        <v>4963</v>
      </c>
      <c r="D134" s="7"/>
      <c r="E134" s="14">
        <f t="shared" si="12"/>
        <v>3474</v>
      </c>
      <c r="F134" s="14">
        <f t="shared" si="13"/>
        <v>1489</v>
      </c>
      <c r="G134" s="14">
        <f t="shared" si="14"/>
        <v>4963</v>
      </c>
    </row>
    <row r="135" spans="1:7" ht="17.75" x14ac:dyDescent="0.35">
      <c r="A135" s="6">
        <v>134</v>
      </c>
      <c r="B135" s="21">
        <f t="shared" si="15"/>
        <v>555564</v>
      </c>
      <c r="C135" s="7">
        <f t="shared" si="11"/>
        <v>5000</v>
      </c>
      <c r="D135" s="7"/>
      <c r="E135" s="14">
        <f t="shared" si="12"/>
        <v>3500</v>
      </c>
      <c r="F135" s="14">
        <f t="shared" si="13"/>
        <v>1500</v>
      </c>
      <c r="G135" s="14">
        <f t="shared" si="14"/>
        <v>5000</v>
      </c>
    </row>
    <row r="136" spans="1:7" ht="17.75" x14ac:dyDescent="0.35">
      <c r="A136" s="6">
        <v>135</v>
      </c>
      <c r="B136" s="21">
        <f t="shared" si="15"/>
        <v>559710</v>
      </c>
      <c r="C136" s="7">
        <f t="shared" si="11"/>
        <v>5037</v>
      </c>
      <c r="D136" s="7"/>
      <c r="E136" s="14">
        <f t="shared" si="12"/>
        <v>3526</v>
      </c>
      <c r="F136" s="14">
        <f t="shared" si="13"/>
        <v>1511</v>
      </c>
      <c r="G136" s="14">
        <f t="shared" si="14"/>
        <v>5037</v>
      </c>
    </row>
    <row r="137" spans="1:7" ht="17.75" x14ac:dyDescent="0.35">
      <c r="A137" s="6">
        <v>136</v>
      </c>
      <c r="B137" s="21">
        <f t="shared" si="15"/>
        <v>563856</v>
      </c>
      <c r="C137" s="7">
        <f t="shared" ref="C137:C200" si="16">ROUND(B137*$M$8,0)</f>
        <v>5075</v>
      </c>
      <c r="D137" s="7"/>
      <c r="E137" s="14">
        <f t="shared" si="12"/>
        <v>3553</v>
      </c>
      <c r="F137" s="14">
        <f t="shared" si="13"/>
        <v>1523</v>
      </c>
      <c r="G137" s="14">
        <f t="shared" si="14"/>
        <v>5076</v>
      </c>
    </row>
    <row r="138" spans="1:7" ht="17.75" x14ac:dyDescent="0.35">
      <c r="A138" s="6">
        <v>137</v>
      </c>
      <c r="B138" s="21">
        <f t="shared" si="15"/>
        <v>568002</v>
      </c>
      <c r="C138" s="7">
        <f t="shared" si="16"/>
        <v>5112</v>
      </c>
      <c r="D138" s="7"/>
      <c r="E138" s="14">
        <f t="shared" si="12"/>
        <v>3578</v>
      </c>
      <c r="F138" s="14">
        <f t="shared" si="13"/>
        <v>1534</v>
      </c>
      <c r="G138" s="14">
        <f t="shared" si="14"/>
        <v>5112</v>
      </c>
    </row>
    <row r="139" spans="1:7" ht="17.75" x14ac:dyDescent="0.35">
      <c r="A139" s="6">
        <v>138</v>
      </c>
      <c r="B139" s="21">
        <f t="shared" si="15"/>
        <v>572148</v>
      </c>
      <c r="C139" s="7">
        <f t="shared" si="16"/>
        <v>5149</v>
      </c>
      <c r="D139" s="7"/>
      <c r="E139" s="14">
        <f t="shared" si="12"/>
        <v>3604</v>
      </c>
      <c r="F139" s="14">
        <f t="shared" si="13"/>
        <v>1545</v>
      </c>
      <c r="G139" s="14">
        <f t="shared" si="14"/>
        <v>5149</v>
      </c>
    </row>
    <row r="140" spans="1:7" ht="17.75" x14ac:dyDescent="0.35">
      <c r="A140" s="6">
        <v>139</v>
      </c>
      <c r="B140" s="21">
        <f t="shared" si="15"/>
        <v>576294</v>
      </c>
      <c r="C140" s="7">
        <f t="shared" si="16"/>
        <v>5187</v>
      </c>
      <c r="D140" s="7"/>
      <c r="E140" s="14">
        <f t="shared" si="12"/>
        <v>3631</v>
      </c>
      <c r="F140" s="14">
        <f t="shared" si="13"/>
        <v>1556</v>
      </c>
      <c r="G140" s="14">
        <f t="shared" si="14"/>
        <v>5187</v>
      </c>
    </row>
    <row r="141" spans="1:7" ht="17.75" x14ac:dyDescent="0.35">
      <c r="A141" s="6">
        <v>140</v>
      </c>
      <c r="B141" s="21">
        <f t="shared" si="15"/>
        <v>580440</v>
      </c>
      <c r="C141" s="7">
        <f t="shared" si="16"/>
        <v>5224</v>
      </c>
      <c r="D141" s="7"/>
      <c r="E141" s="14">
        <f t="shared" si="12"/>
        <v>3657</v>
      </c>
      <c r="F141" s="14">
        <f t="shared" si="13"/>
        <v>1567</v>
      </c>
      <c r="G141" s="14">
        <f t="shared" si="14"/>
        <v>5224</v>
      </c>
    </row>
    <row r="142" spans="1:7" ht="17.75" x14ac:dyDescent="0.35">
      <c r="A142" s="6">
        <v>141</v>
      </c>
      <c r="B142" s="21">
        <f t="shared" si="15"/>
        <v>584586</v>
      </c>
      <c r="C142" s="7">
        <f t="shared" si="16"/>
        <v>5261</v>
      </c>
      <c r="D142" s="7"/>
      <c r="E142" s="14">
        <f t="shared" si="12"/>
        <v>3683</v>
      </c>
      <c r="F142" s="14">
        <f t="shared" si="13"/>
        <v>1578</v>
      </c>
      <c r="G142" s="14">
        <f t="shared" si="14"/>
        <v>5261</v>
      </c>
    </row>
    <row r="143" spans="1:7" ht="17.75" x14ac:dyDescent="0.35">
      <c r="A143" s="6">
        <v>142</v>
      </c>
      <c r="B143" s="21">
        <f t="shared" si="15"/>
        <v>588732</v>
      </c>
      <c r="C143" s="7">
        <f t="shared" si="16"/>
        <v>5299</v>
      </c>
      <c r="D143" s="7"/>
      <c r="E143" s="14">
        <f t="shared" si="12"/>
        <v>3709</v>
      </c>
      <c r="F143" s="14">
        <f t="shared" si="13"/>
        <v>1590</v>
      </c>
      <c r="G143" s="14">
        <f t="shared" si="14"/>
        <v>5299</v>
      </c>
    </row>
    <row r="144" spans="1:7" ht="17.75" x14ac:dyDescent="0.35">
      <c r="A144" s="6">
        <v>143</v>
      </c>
      <c r="B144" s="21">
        <f t="shared" si="15"/>
        <v>592878</v>
      </c>
      <c r="C144" s="7">
        <f t="shared" si="16"/>
        <v>5336</v>
      </c>
      <c r="D144" s="7"/>
      <c r="E144" s="14">
        <f t="shared" si="12"/>
        <v>3735</v>
      </c>
      <c r="F144" s="14">
        <f t="shared" si="13"/>
        <v>1601</v>
      </c>
      <c r="G144" s="14">
        <f t="shared" si="14"/>
        <v>5336</v>
      </c>
    </row>
    <row r="145" spans="1:7" ht="17.75" x14ac:dyDescent="0.35">
      <c r="A145" s="6">
        <v>144</v>
      </c>
      <c r="B145" s="21">
        <f t="shared" si="15"/>
        <v>597024</v>
      </c>
      <c r="C145" s="7">
        <f t="shared" si="16"/>
        <v>5373</v>
      </c>
      <c r="D145" s="7"/>
      <c r="E145" s="14">
        <f t="shared" ref="E145:E208" si="17">ROUND(C145*$E$1,0)</f>
        <v>3761</v>
      </c>
      <c r="F145" s="14">
        <f t="shared" ref="F145:F208" si="18">ROUND(C145*$F$1,0)</f>
        <v>1612</v>
      </c>
      <c r="G145" s="14">
        <f t="shared" ref="G145:G208" si="19">ROUND(E145+F145,0)</f>
        <v>5373</v>
      </c>
    </row>
    <row r="146" spans="1:7" ht="17.75" x14ac:dyDescent="0.35">
      <c r="A146" s="6">
        <v>145</v>
      </c>
      <c r="B146" s="21">
        <f t="shared" si="15"/>
        <v>601170</v>
      </c>
      <c r="C146" s="7">
        <f t="shared" si="16"/>
        <v>5411</v>
      </c>
      <c r="D146" s="7"/>
      <c r="E146" s="14">
        <f t="shared" si="17"/>
        <v>3788</v>
      </c>
      <c r="F146" s="14">
        <f t="shared" si="18"/>
        <v>1623</v>
      </c>
      <c r="G146" s="14">
        <f t="shared" si="19"/>
        <v>5411</v>
      </c>
    </row>
    <row r="147" spans="1:7" ht="17.75" x14ac:dyDescent="0.35">
      <c r="A147" s="6">
        <v>146</v>
      </c>
      <c r="B147" s="21">
        <f t="shared" si="15"/>
        <v>605316</v>
      </c>
      <c r="C147" s="7">
        <f t="shared" si="16"/>
        <v>5448</v>
      </c>
      <c r="D147" s="7"/>
      <c r="E147" s="14">
        <f t="shared" si="17"/>
        <v>3814</v>
      </c>
      <c r="F147" s="14">
        <f t="shared" si="18"/>
        <v>1634</v>
      </c>
      <c r="G147" s="14">
        <f t="shared" si="19"/>
        <v>5448</v>
      </c>
    </row>
    <row r="148" spans="1:7" ht="17.75" x14ac:dyDescent="0.35">
      <c r="A148" s="6">
        <v>147</v>
      </c>
      <c r="B148" s="21">
        <f t="shared" si="15"/>
        <v>609462</v>
      </c>
      <c r="C148" s="7">
        <f t="shared" si="16"/>
        <v>5485</v>
      </c>
      <c r="D148" s="7"/>
      <c r="E148" s="14">
        <f t="shared" si="17"/>
        <v>3840</v>
      </c>
      <c r="F148" s="14">
        <f t="shared" si="18"/>
        <v>1646</v>
      </c>
      <c r="G148" s="14">
        <f t="shared" si="19"/>
        <v>5486</v>
      </c>
    </row>
    <row r="149" spans="1:7" ht="17.75" x14ac:dyDescent="0.35">
      <c r="A149" s="6">
        <v>148</v>
      </c>
      <c r="B149" s="21">
        <f t="shared" si="15"/>
        <v>613608</v>
      </c>
      <c r="C149" s="7">
        <f t="shared" si="16"/>
        <v>5522</v>
      </c>
      <c r="D149" s="7"/>
      <c r="E149" s="14">
        <f t="shared" si="17"/>
        <v>3865</v>
      </c>
      <c r="F149" s="14">
        <f t="shared" si="18"/>
        <v>1657</v>
      </c>
      <c r="G149" s="14">
        <f t="shared" si="19"/>
        <v>5522</v>
      </c>
    </row>
    <row r="150" spans="1:7" ht="17.75" x14ac:dyDescent="0.35">
      <c r="A150" s="6">
        <v>149</v>
      </c>
      <c r="B150" s="21">
        <f t="shared" si="15"/>
        <v>617754</v>
      </c>
      <c r="C150" s="7">
        <f t="shared" si="16"/>
        <v>5560</v>
      </c>
      <c r="D150" s="7"/>
      <c r="E150" s="14">
        <f t="shared" si="17"/>
        <v>3892</v>
      </c>
      <c r="F150" s="14">
        <f t="shared" si="18"/>
        <v>1668</v>
      </c>
      <c r="G150" s="14">
        <f t="shared" si="19"/>
        <v>5560</v>
      </c>
    </row>
    <row r="151" spans="1:7" ht="17.75" x14ac:dyDescent="0.35">
      <c r="A151" s="6">
        <v>150</v>
      </c>
      <c r="B151" s="21">
        <f t="shared" si="15"/>
        <v>621900</v>
      </c>
      <c r="C151" s="7">
        <f t="shared" si="16"/>
        <v>5597</v>
      </c>
      <c r="D151" s="7"/>
      <c r="E151" s="14">
        <f t="shared" si="17"/>
        <v>3918</v>
      </c>
      <c r="F151" s="14">
        <f t="shared" si="18"/>
        <v>1679</v>
      </c>
      <c r="G151" s="14">
        <f t="shared" si="19"/>
        <v>5597</v>
      </c>
    </row>
    <row r="152" spans="1:7" ht="17.75" x14ac:dyDescent="0.35">
      <c r="A152" s="6">
        <v>151</v>
      </c>
      <c r="B152" s="21">
        <f t="shared" si="15"/>
        <v>626046</v>
      </c>
      <c r="C152" s="7">
        <f t="shared" si="16"/>
        <v>5634</v>
      </c>
      <c r="D152" s="7"/>
      <c r="E152" s="14">
        <f t="shared" si="17"/>
        <v>3944</v>
      </c>
      <c r="F152" s="14">
        <f t="shared" si="18"/>
        <v>1690</v>
      </c>
      <c r="G152" s="14">
        <f t="shared" si="19"/>
        <v>5634</v>
      </c>
    </row>
    <row r="153" spans="1:7" ht="17.75" x14ac:dyDescent="0.35">
      <c r="A153" s="6">
        <v>152</v>
      </c>
      <c r="B153" s="21">
        <f t="shared" si="15"/>
        <v>630192</v>
      </c>
      <c r="C153" s="7">
        <f t="shared" si="16"/>
        <v>5672</v>
      </c>
      <c r="D153" s="7"/>
      <c r="E153" s="14">
        <f t="shared" si="17"/>
        <v>3970</v>
      </c>
      <c r="F153" s="14">
        <f t="shared" si="18"/>
        <v>1702</v>
      </c>
      <c r="G153" s="14">
        <f t="shared" si="19"/>
        <v>5672</v>
      </c>
    </row>
    <row r="154" spans="1:7" ht="17.75" x14ac:dyDescent="0.35">
      <c r="A154" s="6">
        <v>153</v>
      </c>
      <c r="B154" s="21">
        <f t="shared" si="15"/>
        <v>634338</v>
      </c>
      <c r="C154" s="7">
        <f t="shared" si="16"/>
        <v>5709</v>
      </c>
      <c r="D154" s="7"/>
      <c r="E154" s="14">
        <f t="shared" si="17"/>
        <v>3996</v>
      </c>
      <c r="F154" s="14">
        <f t="shared" si="18"/>
        <v>1713</v>
      </c>
      <c r="G154" s="14">
        <f t="shared" si="19"/>
        <v>5709</v>
      </c>
    </row>
    <row r="155" spans="1:7" ht="17.75" x14ac:dyDescent="0.35">
      <c r="A155" s="6">
        <v>154</v>
      </c>
      <c r="B155" s="21">
        <f t="shared" si="15"/>
        <v>638484</v>
      </c>
      <c r="C155" s="7">
        <f t="shared" si="16"/>
        <v>5746</v>
      </c>
      <c r="D155" s="7"/>
      <c r="E155" s="14">
        <f t="shared" si="17"/>
        <v>4022</v>
      </c>
      <c r="F155" s="14">
        <f t="shared" si="18"/>
        <v>1724</v>
      </c>
      <c r="G155" s="14">
        <f t="shared" si="19"/>
        <v>5746</v>
      </c>
    </row>
    <row r="156" spans="1:7" ht="17.75" x14ac:dyDescent="0.35">
      <c r="A156" s="6">
        <v>155</v>
      </c>
      <c r="B156" s="21">
        <f t="shared" si="15"/>
        <v>642630</v>
      </c>
      <c r="C156" s="7">
        <f t="shared" si="16"/>
        <v>5784</v>
      </c>
      <c r="D156" s="7"/>
      <c r="E156" s="14">
        <f t="shared" si="17"/>
        <v>4049</v>
      </c>
      <c r="F156" s="14">
        <f t="shared" si="18"/>
        <v>1735</v>
      </c>
      <c r="G156" s="14">
        <f t="shared" si="19"/>
        <v>5784</v>
      </c>
    </row>
    <row r="157" spans="1:7" ht="17.75" x14ac:dyDescent="0.35">
      <c r="A157" s="6">
        <v>156</v>
      </c>
      <c r="B157" s="21">
        <f t="shared" si="15"/>
        <v>646776</v>
      </c>
      <c r="C157" s="7">
        <f t="shared" si="16"/>
        <v>5821</v>
      </c>
      <c r="D157" s="7"/>
      <c r="E157" s="14">
        <f t="shared" si="17"/>
        <v>4075</v>
      </c>
      <c r="F157" s="14">
        <f t="shared" si="18"/>
        <v>1746</v>
      </c>
      <c r="G157" s="14">
        <f t="shared" si="19"/>
        <v>5821</v>
      </c>
    </row>
    <row r="158" spans="1:7" ht="17.75" x14ac:dyDescent="0.35">
      <c r="A158" s="6">
        <v>157</v>
      </c>
      <c r="B158" s="21">
        <f t="shared" si="15"/>
        <v>650922</v>
      </c>
      <c r="C158" s="7">
        <f t="shared" si="16"/>
        <v>5858</v>
      </c>
      <c r="D158" s="7"/>
      <c r="E158" s="14">
        <f t="shared" si="17"/>
        <v>4101</v>
      </c>
      <c r="F158" s="14">
        <f t="shared" si="18"/>
        <v>1757</v>
      </c>
      <c r="G158" s="14">
        <f t="shared" si="19"/>
        <v>5858</v>
      </c>
    </row>
    <row r="159" spans="1:7" ht="17.75" x14ac:dyDescent="0.35">
      <c r="A159" s="6">
        <v>158</v>
      </c>
      <c r="B159" s="21">
        <f t="shared" si="15"/>
        <v>655068</v>
      </c>
      <c r="C159" s="7">
        <f t="shared" si="16"/>
        <v>5896</v>
      </c>
      <c r="D159" s="7"/>
      <c r="E159" s="14">
        <f t="shared" si="17"/>
        <v>4127</v>
      </c>
      <c r="F159" s="14">
        <f t="shared" si="18"/>
        <v>1769</v>
      </c>
      <c r="G159" s="14">
        <f t="shared" si="19"/>
        <v>5896</v>
      </c>
    </row>
    <row r="160" spans="1:7" ht="17.75" x14ac:dyDescent="0.35">
      <c r="A160" s="6">
        <v>159</v>
      </c>
      <c r="B160" s="21">
        <f t="shared" si="15"/>
        <v>659214</v>
      </c>
      <c r="C160" s="7">
        <f t="shared" si="16"/>
        <v>5933</v>
      </c>
      <c r="D160" s="7"/>
      <c r="E160" s="14">
        <f t="shared" si="17"/>
        <v>4153</v>
      </c>
      <c r="F160" s="14">
        <f t="shared" si="18"/>
        <v>1780</v>
      </c>
      <c r="G160" s="14">
        <f t="shared" si="19"/>
        <v>5933</v>
      </c>
    </row>
    <row r="161" spans="1:7" ht="17.75" x14ac:dyDescent="0.35">
      <c r="A161" s="6">
        <v>160</v>
      </c>
      <c r="B161" s="21">
        <f t="shared" si="15"/>
        <v>663360</v>
      </c>
      <c r="C161" s="7">
        <f t="shared" si="16"/>
        <v>5970</v>
      </c>
      <c r="D161" s="7"/>
      <c r="E161" s="14">
        <f t="shared" si="17"/>
        <v>4179</v>
      </c>
      <c r="F161" s="14">
        <f t="shared" si="18"/>
        <v>1791</v>
      </c>
      <c r="G161" s="14">
        <f t="shared" si="19"/>
        <v>5970</v>
      </c>
    </row>
    <row r="162" spans="1:7" ht="17.75" x14ac:dyDescent="0.35">
      <c r="A162" s="6">
        <v>161</v>
      </c>
      <c r="B162" s="21">
        <f t="shared" si="15"/>
        <v>667506</v>
      </c>
      <c r="C162" s="7">
        <f t="shared" si="16"/>
        <v>6008</v>
      </c>
      <c r="D162" s="7"/>
      <c r="E162" s="14">
        <f t="shared" si="17"/>
        <v>4206</v>
      </c>
      <c r="F162" s="14">
        <f t="shared" si="18"/>
        <v>1802</v>
      </c>
      <c r="G162" s="14">
        <f t="shared" si="19"/>
        <v>6008</v>
      </c>
    </row>
    <row r="163" spans="1:7" ht="17.75" x14ac:dyDescent="0.35">
      <c r="A163" s="6">
        <v>162</v>
      </c>
      <c r="B163" s="21">
        <f t="shared" si="15"/>
        <v>671652</v>
      </c>
      <c r="C163" s="7">
        <f t="shared" si="16"/>
        <v>6045</v>
      </c>
      <c r="D163" s="7"/>
      <c r="E163" s="14">
        <f t="shared" si="17"/>
        <v>4232</v>
      </c>
      <c r="F163" s="14">
        <f t="shared" si="18"/>
        <v>1814</v>
      </c>
      <c r="G163" s="14">
        <f t="shared" si="19"/>
        <v>6046</v>
      </c>
    </row>
    <row r="164" spans="1:7" ht="17.75" x14ac:dyDescent="0.35">
      <c r="A164" s="6">
        <v>163</v>
      </c>
      <c r="B164" s="21">
        <f t="shared" si="15"/>
        <v>675798</v>
      </c>
      <c r="C164" s="7">
        <f t="shared" si="16"/>
        <v>6082</v>
      </c>
      <c r="D164" s="7"/>
      <c r="E164" s="14">
        <f t="shared" si="17"/>
        <v>4257</v>
      </c>
      <c r="F164" s="14">
        <f t="shared" si="18"/>
        <v>1825</v>
      </c>
      <c r="G164" s="14">
        <f t="shared" si="19"/>
        <v>6082</v>
      </c>
    </row>
    <row r="165" spans="1:7" ht="17.75" x14ac:dyDescent="0.35">
      <c r="A165" s="6">
        <v>164</v>
      </c>
      <c r="B165" s="21">
        <f t="shared" si="15"/>
        <v>679944</v>
      </c>
      <c r="C165" s="7">
        <f t="shared" si="16"/>
        <v>6119</v>
      </c>
      <c r="D165" s="7"/>
      <c r="E165" s="14">
        <f t="shared" si="17"/>
        <v>4283</v>
      </c>
      <c r="F165" s="14">
        <f t="shared" si="18"/>
        <v>1836</v>
      </c>
      <c r="G165" s="14">
        <f t="shared" si="19"/>
        <v>6119</v>
      </c>
    </row>
    <row r="166" spans="1:7" ht="17.75" x14ac:dyDescent="0.35">
      <c r="A166" s="6">
        <v>165</v>
      </c>
      <c r="B166" s="21">
        <f t="shared" si="15"/>
        <v>684090</v>
      </c>
      <c r="C166" s="7">
        <f t="shared" si="16"/>
        <v>6157</v>
      </c>
      <c r="D166" s="7"/>
      <c r="E166" s="14">
        <f t="shared" si="17"/>
        <v>4310</v>
      </c>
      <c r="F166" s="14">
        <f t="shared" si="18"/>
        <v>1847</v>
      </c>
      <c r="G166" s="14">
        <f t="shared" si="19"/>
        <v>6157</v>
      </c>
    </row>
    <row r="167" spans="1:7" ht="17.75" x14ac:dyDescent="0.35">
      <c r="A167" s="6">
        <v>166</v>
      </c>
      <c r="B167" s="21">
        <f t="shared" si="15"/>
        <v>688236</v>
      </c>
      <c r="C167" s="7">
        <f t="shared" si="16"/>
        <v>6194</v>
      </c>
      <c r="D167" s="7"/>
      <c r="E167" s="14">
        <f t="shared" si="17"/>
        <v>4336</v>
      </c>
      <c r="F167" s="14">
        <f t="shared" si="18"/>
        <v>1858</v>
      </c>
      <c r="G167" s="14">
        <f t="shared" si="19"/>
        <v>6194</v>
      </c>
    </row>
    <row r="168" spans="1:7" ht="17.75" x14ac:dyDescent="0.35">
      <c r="A168" s="6">
        <v>167</v>
      </c>
      <c r="B168" s="21">
        <f t="shared" si="15"/>
        <v>692382</v>
      </c>
      <c r="C168" s="7">
        <f t="shared" si="16"/>
        <v>6231</v>
      </c>
      <c r="D168" s="7"/>
      <c r="E168" s="14">
        <f t="shared" si="17"/>
        <v>4362</v>
      </c>
      <c r="F168" s="14">
        <f t="shared" si="18"/>
        <v>1869</v>
      </c>
      <c r="G168" s="14">
        <f t="shared" si="19"/>
        <v>6231</v>
      </c>
    </row>
    <row r="169" spans="1:7" ht="17.75" x14ac:dyDescent="0.35">
      <c r="A169" s="6">
        <v>168</v>
      </c>
      <c r="B169" s="21">
        <f t="shared" si="15"/>
        <v>696528</v>
      </c>
      <c r="C169" s="7">
        <f t="shared" si="16"/>
        <v>6269</v>
      </c>
      <c r="D169" s="7"/>
      <c r="E169" s="14">
        <f t="shared" si="17"/>
        <v>4388</v>
      </c>
      <c r="F169" s="14">
        <f t="shared" si="18"/>
        <v>1881</v>
      </c>
      <c r="G169" s="14">
        <f t="shared" si="19"/>
        <v>6269</v>
      </c>
    </row>
    <row r="170" spans="1:7" ht="17.75" x14ac:dyDescent="0.35">
      <c r="A170" s="6">
        <v>169</v>
      </c>
      <c r="B170" s="21">
        <f t="shared" si="15"/>
        <v>700674</v>
      </c>
      <c r="C170" s="7">
        <f t="shared" si="16"/>
        <v>6306</v>
      </c>
      <c r="D170" s="7"/>
      <c r="E170" s="14">
        <f t="shared" si="17"/>
        <v>4414</v>
      </c>
      <c r="F170" s="14">
        <f t="shared" si="18"/>
        <v>1892</v>
      </c>
      <c r="G170" s="14">
        <f t="shared" si="19"/>
        <v>6306</v>
      </c>
    </row>
    <row r="171" spans="1:7" ht="17.75" x14ac:dyDescent="0.35">
      <c r="A171" s="6">
        <v>170</v>
      </c>
      <c r="B171" s="21">
        <f t="shared" si="15"/>
        <v>704820</v>
      </c>
      <c r="C171" s="7">
        <f t="shared" si="16"/>
        <v>6343</v>
      </c>
      <c r="D171" s="7"/>
      <c r="E171" s="14">
        <f t="shared" si="17"/>
        <v>4440</v>
      </c>
      <c r="F171" s="14">
        <f t="shared" si="18"/>
        <v>1903</v>
      </c>
      <c r="G171" s="14">
        <f t="shared" si="19"/>
        <v>6343</v>
      </c>
    </row>
    <row r="172" spans="1:7" ht="17.75" x14ac:dyDescent="0.35">
      <c r="A172" s="6">
        <v>171</v>
      </c>
      <c r="B172" s="21">
        <f t="shared" si="15"/>
        <v>708966</v>
      </c>
      <c r="C172" s="7">
        <f t="shared" si="16"/>
        <v>6381</v>
      </c>
      <c r="D172" s="7"/>
      <c r="E172" s="14">
        <f t="shared" si="17"/>
        <v>4467</v>
      </c>
      <c r="F172" s="14">
        <f t="shared" si="18"/>
        <v>1914</v>
      </c>
      <c r="G172" s="14">
        <f t="shared" si="19"/>
        <v>6381</v>
      </c>
    </row>
    <row r="173" spans="1:7" ht="17.75" x14ac:dyDescent="0.35">
      <c r="A173" s="6">
        <v>172</v>
      </c>
      <c r="B173" s="21">
        <f t="shared" si="15"/>
        <v>713112</v>
      </c>
      <c r="C173" s="7">
        <f t="shared" si="16"/>
        <v>6418</v>
      </c>
      <c r="D173" s="7"/>
      <c r="E173" s="14">
        <f t="shared" si="17"/>
        <v>4493</v>
      </c>
      <c r="F173" s="14">
        <f t="shared" si="18"/>
        <v>1925</v>
      </c>
      <c r="G173" s="14">
        <f t="shared" si="19"/>
        <v>6418</v>
      </c>
    </row>
    <row r="174" spans="1:7" ht="17.75" x14ac:dyDescent="0.35">
      <c r="A174" s="6">
        <v>173</v>
      </c>
      <c r="B174" s="21">
        <f t="shared" si="15"/>
        <v>717258</v>
      </c>
      <c r="C174" s="7">
        <f t="shared" si="16"/>
        <v>6455</v>
      </c>
      <c r="D174" s="7"/>
      <c r="E174" s="14">
        <f t="shared" si="17"/>
        <v>4519</v>
      </c>
      <c r="F174" s="14">
        <f t="shared" si="18"/>
        <v>1937</v>
      </c>
      <c r="G174" s="14">
        <f t="shared" si="19"/>
        <v>6456</v>
      </c>
    </row>
    <row r="175" spans="1:7" ht="17.75" x14ac:dyDescent="0.35">
      <c r="A175" s="6">
        <v>174</v>
      </c>
      <c r="B175" s="21">
        <f t="shared" si="15"/>
        <v>721404</v>
      </c>
      <c r="C175" s="7">
        <f t="shared" si="16"/>
        <v>6493</v>
      </c>
      <c r="D175" s="7"/>
      <c r="E175" s="14">
        <f t="shared" si="17"/>
        <v>4545</v>
      </c>
      <c r="F175" s="14">
        <f t="shared" si="18"/>
        <v>1948</v>
      </c>
      <c r="G175" s="14">
        <f t="shared" si="19"/>
        <v>6493</v>
      </c>
    </row>
    <row r="176" spans="1:7" ht="17.75" x14ac:dyDescent="0.35">
      <c r="A176" s="6">
        <v>175</v>
      </c>
      <c r="B176" s="21">
        <f t="shared" si="15"/>
        <v>725550</v>
      </c>
      <c r="C176" s="7">
        <f t="shared" si="16"/>
        <v>6530</v>
      </c>
      <c r="D176" s="7"/>
      <c r="E176" s="14">
        <f t="shared" si="17"/>
        <v>4571</v>
      </c>
      <c r="F176" s="14">
        <f t="shared" si="18"/>
        <v>1959</v>
      </c>
      <c r="G176" s="14">
        <f t="shared" si="19"/>
        <v>6530</v>
      </c>
    </row>
    <row r="177" spans="1:7" ht="17.75" x14ac:dyDescent="0.35">
      <c r="A177" s="6">
        <v>176</v>
      </c>
      <c r="B177" s="21">
        <f t="shared" si="15"/>
        <v>729696</v>
      </c>
      <c r="C177" s="7">
        <f t="shared" si="16"/>
        <v>6567</v>
      </c>
      <c r="D177" s="7"/>
      <c r="E177" s="14">
        <f t="shared" si="17"/>
        <v>4597</v>
      </c>
      <c r="F177" s="14">
        <f t="shared" si="18"/>
        <v>1970</v>
      </c>
      <c r="G177" s="14">
        <f t="shared" si="19"/>
        <v>6567</v>
      </c>
    </row>
    <row r="178" spans="1:7" ht="17.75" x14ac:dyDescent="0.35">
      <c r="A178" s="6">
        <v>177</v>
      </c>
      <c r="B178" s="21">
        <f t="shared" si="15"/>
        <v>733842</v>
      </c>
      <c r="C178" s="7">
        <f t="shared" si="16"/>
        <v>6605</v>
      </c>
      <c r="D178" s="7"/>
      <c r="E178" s="14">
        <f t="shared" si="17"/>
        <v>4624</v>
      </c>
      <c r="F178" s="14">
        <f t="shared" si="18"/>
        <v>1982</v>
      </c>
      <c r="G178" s="14">
        <f t="shared" si="19"/>
        <v>6606</v>
      </c>
    </row>
    <row r="179" spans="1:7" ht="17.75" x14ac:dyDescent="0.35">
      <c r="A179" s="6">
        <v>178</v>
      </c>
      <c r="B179" s="21">
        <f t="shared" si="15"/>
        <v>737988</v>
      </c>
      <c r="C179" s="7">
        <f t="shared" si="16"/>
        <v>6642</v>
      </c>
      <c r="D179" s="7"/>
      <c r="E179" s="14">
        <f t="shared" si="17"/>
        <v>4649</v>
      </c>
      <c r="F179" s="14">
        <f t="shared" si="18"/>
        <v>1993</v>
      </c>
      <c r="G179" s="14">
        <f t="shared" si="19"/>
        <v>6642</v>
      </c>
    </row>
    <row r="180" spans="1:7" ht="17.75" x14ac:dyDescent="0.35">
      <c r="A180" s="6">
        <v>179</v>
      </c>
      <c r="B180" s="21">
        <f t="shared" si="15"/>
        <v>742134</v>
      </c>
      <c r="C180" s="7">
        <f t="shared" si="16"/>
        <v>6679</v>
      </c>
      <c r="D180" s="7"/>
      <c r="E180" s="14">
        <f t="shared" si="17"/>
        <v>4675</v>
      </c>
      <c r="F180" s="14">
        <f t="shared" si="18"/>
        <v>2004</v>
      </c>
      <c r="G180" s="14">
        <f t="shared" si="19"/>
        <v>6679</v>
      </c>
    </row>
    <row r="181" spans="1:7" ht="17.75" x14ac:dyDescent="0.35">
      <c r="A181" s="6">
        <v>180</v>
      </c>
      <c r="B181" s="21">
        <f t="shared" si="15"/>
        <v>746280</v>
      </c>
      <c r="C181" s="7">
        <f t="shared" si="16"/>
        <v>6717</v>
      </c>
      <c r="D181" s="7"/>
      <c r="E181" s="14">
        <f t="shared" si="17"/>
        <v>4702</v>
      </c>
      <c r="F181" s="14">
        <f t="shared" si="18"/>
        <v>2015</v>
      </c>
      <c r="G181" s="14">
        <f t="shared" si="19"/>
        <v>6717</v>
      </c>
    </row>
    <row r="182" spans="1:7" ht="17.75" x14ac:dyDescent="0.35">
      <c r="A182" s="6">
        <v>181</v>
      </c>
      <c r="B182" s="21">
        <f t="shared" si="15"/>
        <v>750426</v>
      </c>
      <c r="C182" s="7">
        <f t="shared" si="16"/>
        <v>6754</v>
      </c>
      <c r="D182" s="7"/>
      <c r="E182" s="14">
        <f t="shared" si="17"/>
        <v>4728</v>
      </c>
      <c r="F182" s="14">
        <f t="shared" si="18"/>
        <v>2026</v>
      </c>
      <c r="G182" s="14">
        <f t="shared" si="19"/>
        <v>6754</v>
      </c>
    </row>
    <row r="183" spans="1:7" ht="17.75" x14ac:dyDescent="0.35">
      <c r="A183" s="6">
        <v>182</v>
      </c>
      <c r="B183" s="21">
        <f t="shared" si="15"/>
        <v>754572</v>
      </c>
      <c r="C183" s="7">
        <f t="shared" si="16"/>
        <v>6791</v>
      </c>
      <c r="D183" s="7"/>
      <c r="E183" s="14">
        <f t="shared" si="17"/>
        <v>4754</v>
      </c>
      <c r="F183" s="14">
        <f t="shared" si="18"/>
        <v>2037</v>
      </c>
      <c r="G183" s="14">
        <f t="shared" si="19"/>
        <v>6791</v>
      </c>
    </row>
    <row r="184" spans="1:7" ht="17.75" x14ac:dyDescent="0.35">
      <c r="A184" s="6">
        <v>183</v>
      </c>
      <c r="B184" s="21">
        <f t="shared" si="15"/>
        <v>758718</v>
      </c>
      <c r="C184" s="7">
        <f t="shared" si="16"/>
        <v>6828</v>
      </c>
      <c r="D184" s="7"/>
      <c r="E184" s="14">
        <f t="shared" si="17"/>
        <v>4780</v>
      </c>
      <c r="F184" s="14">
        <f t="shared" si="18"/>
        <v>2048</v>
      </c>
      <c r="G184" s="14">
        <f t="shared" si="19"/>
        <v>6828</v>
      </c>
    </row>
    <row r="185" spans="1:7" ht="17.75" x14ac:dyDescent="0.35">
      <c r="A185" s="6">
        <v>184</v>
      </c>
      <c r="B185" s="21">
        <f t="shared" si="15"/>
        <v>762864</v>
      </c>
      <c r="C185" s="7">
        <f t="shared" si="16"/>
        <v>6866</v>
      </c>
      <c r="D185" s="7"/>
      <c r="E185" s="14">
        <f t="shared" si="17"/>
        <v>4806</v>
      </c>
      <c r="F185" s="14">
        <f t="shared" si="18"/>
        <v>2060</v>
      </c>
      <c r="G185" s="14">
        <f t="shared" si="19"/>
        <v>6866</v>
      </c>
    </row>
    <row r="186" spans="1:7" ht="17.75" x14ac:dyDescent="0.35">
      <c r="A186" s="6">
        <v>185</v>
      </c>
      <c r="B186" s="21">
        <f t="shared" si="15"/>
        <v>767010</v>
      </c>
      <c r="C186" s="7">
        <f t="shared" si="16"/>
        <v>6903</v>
      </c>
      <c r="D186" s="7"/>
      <c r="E186" s="14">
        <f t="shared" si="17"/>
        <v>4832</v>
      </c>
      <c r="F186" s="14">
        <f t="shared" si="18"/>
        <v>2071</v>
      </c>
      <c r="G186" s="14">
        <f t="shared" si="19"/>
        <v>6903</v>
      </c>
    </row>
    <row r="187" spans="1:7" ht="17.75" x14ac:dyDescent="0.35">
      <c r="A187" s="6">
        <v>186</v>
      </c>
      <c r="B187" s="21">
        <f t="shared" si="15"/>
        <v>771156</v>
      </c>
      <c r="C187" s="7">
        <f t="shared" si="16"/>
        <v>6940</v>
      </c>
      <c r="D187" s="7"/>
      <c r="E187" s="14">
        <f t="shared" si="17"/>
        <v>4858</v>
      </c>
      <c r="F187" s="14">
        <f t="shared" si="18"/>
        <v>2082</v>
      </c>
      <c r="G187" s="14">
        <f t="shared" si="19"/>
        <v>6940</v>
      </c>
    </row>
    <row r="188" spans="1:7" ht="17.75" x14ac:dyDescent="0.35">
      <c r="A188" s="6">
        <v>187</v>
      </c>
      <c r="B188" s="21">
        <f t="shared" si="15"/>
        <v>775302</v>
      </c>
      <c r="C188" s="7">
        <f t="shared" si="16"/>
        <v>6978</v>
      </c>
      <c r="D188" s="7"/>
      <c r="E188" s="14">
        <f t="shared" si="17"/>
        <v>4885</v>
      </c>
      <c r="F188" s="14">
        <f t="shared" si="18"/>
        <v>2093</v>
      </c>
      <c r="G188" s="14">
        <f t="shared" si="19"/>
        <v>6978</v>
      </c>
    </row>
    <row r="189" spans="1:7" ht="17.75" x14ac:dyDescent="0.35">
      <c r="A189" s="6">
        <v>188</v>
      </c>
      <c r="B189" s="21">
        <f t="shared" si="15"/>
        <v>779448</v>
      </c>
      <c r="C189" s="7">
        <f t="shared" si="16"/>
        <v>7015</v>
      </c>
      <c r="D189" s="7"/>
      <c r="E189" s="14">
        <f t="shared" si="17"/>
        <v>4911</v>
      </c>
      <c r="F189" s="14">
        <f t="shared" si="18"/>
        <v>2105</v>
      </c>
      <c r="G189" s="14">
        <f t="shared" si="19"/>
        <v>7016</v>
      </c>
    </row>
    <row r="190" spans="1:7" ht="17.75" x14ac:dyDescent="0.35">
      <c r="A190" s="6">
        <v>189</v>
      </c>
      <c r="B190" s="21">
        <f t="shared" si="15"/>
        <v>783594</v>
      </c>
      <c r="C190" s="7">
        <f t="shared" si="16"/>
        <v>7052</v>
      </c>
      <c r="D190" s="7"/>
      <c r="E190" s="14">
        <f t="shared" si="17"/>
        <v>4936</v>
      </c>
      <c r="F190" s="14">
        <f t="shared" si="18"/>
        <v>2116</v>
      </c>
      <c r="G190" s="14">
        <f t="shared" si="19"/>
        <v>7052</v>
      </c>
    </row>
    <row r="191" spans="1:7" ht="17.75" x14ac:dyDescent="0.35">
      <c r="A191" s="6">
        <v>190</v>
      </c>
      <c r="B191" s="21">
        <f t="shared" si="15"/>
        <v>787740</v>
      </c>
      <c r="C191" s="7">
        <f t="shared" si="16"/>
        <v>7090</v>
      </c>
      <c r="D191" s="7"/>
      <c r="E191" s="14">
        <f t="shared" si="17"/>
        <v>4963</v>
      </c>
      <c r="F191" s="14">
        <f t="shared" si="18"/>
        <v>2127</v>
      </c>
      <c r="G191" s="14">
        <f t="shared" si="19"/>
        <v>7090</v>
      </c>
    </row>
    <row r="192" spans="1:7" ht="17.75" x14ac:dyDescent="0.35">
      <c r="A192" s="6">
        <v>191</v>
      </c>
      <c r="B192" s="21">
        <f t="shared" si="15"/>
        <v>791886</v>
      </c>
      <c r="C192" s="7">
        <f t="shared" si="16"/>
        <v>7127</v>
      </c>
      <c r="D192" s="7"/>
      <c r="E192" s="14">
        <f t="shared" si="17"/>
        <v>4989</v>
      </c>
      <c r="F192" s="14">
        <f t="shared" si="18"/>
        <v>2138</v>
      </c>
      <c r="G192" s="14">
        <f t="shared" si="19"/>
        <v>7127</v>
      </c>
    </row>
    <row r="193" spans="1:7" ht="17.75" x14ac:dyDescent="0.35">
      <c r="A193" s="6">
        <v>192</v>
      </c>
      <c r="B193" s="21">
        <f t="shared" si="15"/>
        <v>796032</v>
      </c>
      <c r="C193" s="7">
        <f t="shared" si="16"/>
        <v>7164</v>
      </c>
      <c r="D193" s="7"/>
      <c r="E193" s="14">
        <f t="shared" si="17"/>
        <v>5015</v>
      </c>
      <c r="F193" s="14">
        <f t="shared" si="18"/>
        <v>2149</v>
      </c>
      <c r="G193" s="14">
        <f t="shared" si="19"/>
        <v>7164</v>
      </c>
    </row>
    <row r="194" spans="1:7" ht="17.75" x14ac:dyDescent="0.35">
      <c r="A194" s="6">
        <v>193</v>
      </c>
      <c r="B194" s="21">
        <f t="shared" si="15"/>
        <v>800178</v>
      </c>
      <c r="C194" s="7">
        <f t="shared" si="16"/>
        <v>7202</v>
      </c>
      <c r="D194" s="7"/>
      <c r="E194" s="14">
        <f t="shared" si="17"/>
        <v>5041</v>
      </c>
      <c r="F194" s="14">
        <f t="shared" si="18"/>
        <v>2161</v>
      </c>
      <c r="G194" s="14">
        <f t="shared" si="19"/>
        <v>7202</v>
      </c>
    </row>
    <row r="195" spans="1:7" ht="17.75" x14ac:dyDescent="0.35">
      <c r="A195" s="6">
        <v>194</v>
      </c>
      <c r="B195" s="21">
        <f t="shared" ref="B195:B258" si="20">A195*$K$8</f>
        <v>804324</v>
      </c>
      <c r="C195" s="7">
        <f t="shared" si="16"/>
        <v>7239</v>
      </c>
      <c r="D195" s="7"/>
      <c r="E195" s="14">
        <f t="shared" si="17"/>
        <v>5067</v>
      </c>
      <c r="F195" s="14">
        <f t="shared" si="18"/>
        <v>2172</v>
      </c>
      <c r="G195" s="14">
        <f t="shared" si="19"/>
        <v>7239</v>
      </c>
    </row>
    <row r="196" spans="1:7" ht="17.75" x14ac:dyDescent="0.35">
      <c r="A196" s="6">
        <v>195</v>
      </c>
      <c r="B196" s="21">
        <f t="shared" si="20"/>
        <v>808470</v>
      </c>
      <c r="C196" s="7">
        <f t="shared" si="16"/>
        <v>7276</v>
      </c>
      <c r="D196" s="7"/>
      <c r="E196" s="14">
        <f t="shared" si="17"/>
        <v>5093</v>
      </c>
      <c r="F196" s="14">
        <f t="shared" si="18"/>
        <v>2183</v>
      </c>
      <c r="G196" s="14">
        <f t="shared" si="19"/>
        <v>7276</v>
      </c>
    </row>
    <row r="197" spans="1:7" ht="17.75" x14ac:dyDescent="0.35">
      <c r="A197" s="6">
        <v>196</v>
      </c>
      <c r="B197" s="21">
        <f t="shared" si="20"/>
        <v>812616</v>
      </c>
      <c r="C197" s="7">
        <f t="shared" si="16"/>
        <v>7314</v>
      </c>
      <c r="D197" s="7"/>
      <c r="E197" s="14">
        <f t="shared" si="17"/>
        <v>5120</v>
      </c>
      <c r="F197" s="14">
        <f t="shared" si="18"/>
        <v>2194</v>
      </c>
      <c r="G197" s="14">
        <f t="shared" si="19"/>
        <v>7314</v>
      </c>
    </row>
    <row r="198" spans="1:7" ht="17.75" x14ac:dyDescent="0.35">
      <c r="A198" s="6">
        <v>197</v>
      </c>
      <c r="B198" s="21">
        <f t="shared" si="20"/>
        <v>816762</v>
      </c>
      <c r="C198" s="7">
        <f t="shared" si="16"/>
        <v>7351</v>
      </c>
      <c r="D198" s="7"/>
      <c r="E198" s="14">
        <f t="shared" si="17"/>
        <v>5146</v>
      </c>
      <c r="F198" s="14">
        <f t="shared" si="18"/>
        <v>2205</v>
      </c>
      <c r="G198" s="14">
        <f t="shared" si="19"/>
        <v>7351</v>
      </c>
    </row>
    <row r="199" spans="1:7" ht="17.75" x14ac:dyDescent="0.35">
      <c r="A199" s="6">
        <v>198</v>
      </c>
      <c r="B199" s="21">
        <f t="shared" si="20"/>
        <v>820908</v>
      </c>
      <c r="C199" s="7">
        <f t="shared" si="16"/>
        <v>7388</v>
      </c>
      <c r="D199" s="7"/>
      <c r="E199" s="14">
        <f t="shared" si="17"/>
        <v>5172</v>
      </c>
      <c r="F199" s="14">
        <f t="shared" si="18"/>
        <v>2216</v>
      </c>
      <c r="G199" s="14">
        <f t="shared" si="19"/>
        <v>7388</v>
      </c>
    </row>
    <row r="200" spans="1:7" ht="17.75" x14ac:dyDescent="0.35">
      <c r="A200" s="6">
        <v>199</v>
      </c>
      <c r="B200" s="21">
        <f t="shared" si="20"/>
        <v>825054</v>
      </c>
      <c r="C200" s="7">
        <f t="shared" si="16"/>
        <v>7425</v>
      </c>
      <c r="D200" s="7"/>
      <c r="E200" s="14">
        <f t="shared" si="17"/>
        <v>5198</v>
      </c>
      <c r="F200" s="14">
        <f t="shared" si="18"/>
        <v>2228</v>
      </c>
      <c r="G200" s="14">
        <f t="shared" si="19"/>
        <v>7426</v>
      </c>
    </row>
    <row r="201" spans="1:7" ht="17.75" x14ac:dyDescent="0.35">
      <c r="A201" s="6">
        <v>200</v>
      </c>
      <c r="B201" s="21">
        <f t="shared" si="20"/>
        <v>829200</v>
      </c>
      <c r="C201" s="7">
        <f t="shared" ref="C201:C264" si="21">ROUND(B201*$M$8,0)</f>
        <v>7463</v>
      </c>
      <c r="D201" s="7"/>
      <c r="E201" s="14">
        <f t="shared" si="17"/>
        <v>5224</v>
      </c>
      <c r="F201" s="14">
        <f t="shared" si="18"/>
        <v>2239</v>
      </c>
      <c r="G201" s="14">
        <f t="shared" si="19"/>
        <v>7463</v>
      </c>
    </row>
    <row r="202" spans="1:7" ht="17.75" x14ac:dyDescent="0.35">
      <c r="A202" s="6">
        <v>201</v>
      </c>
      <c r="B202" s="21">
        <f t="shared" si="20"/>
        <v>833346</v>
      </c>
      <c r="C202" s="7">
        <f t="shared" si="21"/>
        <v>7500</v>
      </c>
      <c r="D202" s="7"/>
      <c r="E202" s="14">
        <f t="shared" si="17"/>
        <v>5250</v>
      </c>
      <c r="F202" s="14">
        <f t="shared" si="18"/>
        <v>2250</v>
      </c>
      <c r="G202" s="14">
        <f t="shared" si="19"/>
        <v>7500</v>
      </c>
    </row>
    <row r="203" spans="1:7" ht="17.75" x14ac:dyDescent="0.35">
      <c r="A203" s="6">
        <v>202</v>
      </c>
      <c r="B203" s="21">
        <f t="shared" si="20"/>
        <v>837492</v>
      </c>
      <c r="C203" s="7">
        <f t="shared" si="21"/>
        <v>7537</v>
      </c>
      <c r="D203" s="7"/>
      <c r="E203" s="14">
        <f t="shared" si="17"/>
        <v>5276</v>
      </c>
      <c r="F203" s="14">
        <f t="shared" si="18"/>
        <v>2261</v>
      </c>
      <c r="G203" s="14">
        <f t="shared" si="19"/>
        <v>7537</v>
      </c>
    </row>
    <row r="204" spans="1:7" ht="17.75" x14ac:dyDescent="0.35">
      <c r="A204" s="6">
        <v>203</v>
      </c>
      <c r="B204" s="21">
        <f t="shared" si="20"/>
        <v>841638</v>
      </c>
      <c r="C204" s="7">
        <f t="shared" si="21"/>
        <v>7575</v>
      </c>
      <c r="D204" s="7"/>
      <c r="E204" s="14">
        <f t="shared" si="17"/>
        <v>5303</v>
      </c>
      <c r="F204" s="14">
        <f t="shared" si="18"/>
        <v>2273</v>
      </c>
      <c r="G204" s="14">
        <f t="shared" si="19"/>
        <v>7576</v>
      </c>
    </row>
    <row r="205" spans="1:7" ht="17.75" x14ac:dyDescent="0.35">
      <c r="A205" s="6">
        <v>204</v>
      </c>
      <c r="B205" s="21">
        <f t="shared" si="20"/>
        <v>845784</v>
      </c>
      <c r="C205" s="7">
        <f t="shared" si="21"/>
        <v>7612</v>
      </c>
      <c r="D205" s="7"/>
      <c r="E205" s="14">
        <f t="shared" si="17"/>
        <v>5328</v>
      </c>
      <c r="F205" s="14">
        <f t="shared" si="18"/>
        <v>2284</v>
      </c>
      <c r="G205" s="14">
        <f t="shared" si="19"/>
        <v>7612</v>
      </c>
    </row>
    <row r="206" spans="1:7" ht="17.75" x14ac:dyDescent="0.35">
      <c r="A206" s="6">
        <v>205</v>
      </c>
      <c r="B206" s="21">
        <f t="shared" si="20"/>
        <v>849930</v>
      </c>
      <c r="C206" s="7">
        <f t="shared" si="21"/>
        <v>7649</v>
      </c>
      <c r="D206" s="7"/>
      <c r="E206" s="14">
        <f t="shared" si="17"/>
        <v>5354</v>
      </c>
      <c r="F206" s="14">
        <f t="shared" si="18"/>
        <v>2295</v>
      </c>
      <c r="G206" s="14">
        <f t="shared" si="19"/>
        <v>7649</v>
      </c>
    </row>
    <row r="207" spans="1:7" ht="17.75" x14ac:dyDescent="0.35">
      <c r="A207" s="6">
        <v>206</v>
      </c>
      <c r="B207" s="21">
        <f t="shared" si="20"/>
        <v>854076</v>
      </c>
      <c r="C207" s="7">
        <f t="shared" si="21"/>
        <v>7687</v>
      </c>
      <c r="D207" s="7"/>
      <c r="E207" s="14">
        <f t="shared" si="17"/>
        <v>5381</v>
      </c>
      <c r="F207" s="14">
        <f t="shared" si="18"/>
        <v>2306</v>
      </c>
      <c r="G207" s="14">
        <f t="shared" si="19"/>
        <v>7687</v>
      </c>
    </row>
    <row r="208" spans="1:7" ht="17.75" x14ac:dyDescent="0.35">
      <c r="A208" s="6">
        <v>207</v>
      </c>
      <c r="B208" s="21">
        <f t="shared" si="20"/>
        <v>858222</v>
      </c>
      <c r="C208" s="7">
        <f t="shared" si="21"/>
        <v>7724</v>
      </c>
      <c r="D208" s="7"/>
      <c r="E208" s="14">
        <f t="shared" si="17"/>
        <v>5407</v>
      </c>
      <c r="F208" s="14">
        <f t="shared" si="18"/>
        <v>2317</v>
      </c>
      <c r="G208" s="14">
        <f t="shared" si="19"/>
        <v>7724</v>
      </c>
    </row>
    <row r="209" spans="1:7" ht="17.75" x14ac:dyDescent="0.35">
      <c r="A209" s="6">
        <v>208</v>
      </c>
      <c r="B209" s="21">
        <f t="shared" si="20"/>
        <v>862368</v>
      </c>
      <c r="C209" s="7">
        <f t="shared" si="21"/>
        <v>7761</v>
      </c>
      <c r="D209" s="7"/>
      <c r="E209" s="14">
        <f t="shared" ref="E209:E272" si="22">ROUND(C209*$E$1,0)</f>
        <v>5433</v>
      </c>
      <c r="F209" s="14">
        <f t="shared" ref="F209:F272" si="23">ROUND(C209*$F$1,0)</f>
        <v>2328</v>
      </c>
      <c r="G209" s="14">
        <f t="shared" ref="G209:G272" si="24">ROUND(E209+F209,0)</f>
        <v>7761</v>
      </c>
    </row>
    <row r="210" spans="1:7" ht="17.75" x14ac:dyDescent="0.35">
      <c r="A210" s="6">
        <v>209</v>
      </c>
      <c r="B210" s="21">
        <f t="shared" si="20"/>
        <v>866514</v>
      </c>
      <c r="C210" s="7">
        <f t="shared" si="21"/>
        <v>7799</v>
      </c>
      <c r="D210" s="7"/>
      <c r="E210" s="14">
        <f t="shared" si="22"/>
        <v>5459</v>
      </c>
      <c r="F210" s="14">
        <f t="shared" si="23"/>
        <v>2340</v>
      </c>
      <c r="G210" s="14">
        <f t="shared" si="24"/>
        <v>7799</v>
      </c>
    </row>
    <row r="211" spans="1:7" ht="17.75" x14ac:dyDescent="0.35">
      <c r="A211" s="6">
        <v>210</v>
      </c>
      <c r="B211" s="21">
        <f t="shared" si="20"/>
        <v>870660</v>
      </c>
      <c r="C211" s="7">
        <f t="shared" si="21"/>
        <v>7836</v>
      </c>
      <c r="D211" s="7"/>
      <c r="E211" s="14">
        <f t="shared" si="22"/>
        <v>5485</v>
      </c>
      <c r="F211" s="14">
        <f t="shared" si="23"/>
        <v>2351</v>
      </c>
      <c r="G211" s="14">
        <f t="shared" si="24"/>
        <v>7836</v>
      </c>
    </row>
    <row r="212" spans="1:7" ht="17.75" x14ac:dyDescent="0.35">
      <c r="A212" s="6">
        <v>211</v>
      </c>
      <c r="B212" s="21">
        <f t="shared" si="20"/>
        <v>874806</v>
      </c>
      <c r="C212" s="7">
        <f t="shared" si="21"/>
        <v>7873</v>
      </c>
      <c r="D212" s="7"/>
      <c r="E212" s="14">
        <f t="shared" si="22"/>
        <v>5511</v>
      </c>
      <c r="F212" s="14">
        <f t="shared" si="23"/>
        <v>2362</v>
      </c>
      <c r="G212" s="14">
        <f t="shared" si="24"/>
        <v>7873</v>
      </c>
    </row>
    <row r="213" spans="1:7" ht="17.75" x14ac:dyDescent="0.35">
      <c r="A213" s="6">
        <v>212</v>
      </c>
      <c r="B213" s="21">
        <f t="shared" si="20"/>
        <v>878952</v>
      </c>
      <c r="C213" s="7">
        <f t="shared" si="21"/>
        <v>7911</v>
      </c>
      <c r="D213" s="7"/>
      <c r="E213" s="14">
        <f t="shared" si="22"/>
        <v>5538</v>
      </c>
      <c r="F213" s="14">
        <f t="shared" si="23"/>
        <v>2373</v>
      </c>
      <c r="G213" s="14">
        <f t="shared" si="24"/>
        <v>7911</v>
      </c>
    </row>
    <row r="214" spans="1:7" ht="17.75" x14ac:dyDescent="0.35">
      <c r="A214" s="6">
        <v>213</v>
      </c>
      <c r="B214" s="21">
        <f t="shared" si="20"/>
        <v>883098</v>
      </c>
      <c r="C214" s="7">
        <f t="shared" si="21"/>
        <v>7948</v>
      </c>
      <c r="D214" s="7"/>
      <c r="E214" s="14">
        <f t="shared" si="22"/>
        <v>5564</v>
      </c>
      <c r="F214" s="14">
        <f t="shared" si="23"/>
        <v>2384</v>
      </c>
      <c r="G214" s="14">
        <f t="shared" si="24"/>
        <v>7948</v>
      </c>
    </row>
    <row r="215" spans="1:7" ht="17.75" x14ac:dyDescent="0.35">
      <c r="A215" s="6">
        <v>214</v>
      </c>
      <c r="B215" s="21">
        <f t="shared" si="20"/>
        <v>887244</v>
      </c>
      <c r="C215" s="7">
        <f t="shared" si="21"/>
        <v>7985</v>
      </c>
      <c r="D215" s="7"/>
      <c r="E215" s="14">
        <f t="shared" si="22"/>
        <v>5590</v>
      </c>
      <c r="F215" s="14">
        <f t="shared" si="23"/>
        <v>2396</v>
      </c>
      <c r="G215" s="14">
        <f t="shared" si="24"/>
        <v>7986</v>
      </c>
    </row>
    <row r="216" spans="1:7" ht="17.75" x14ac:dyDescent="0.35">
      <c r="A216" s="6">
        <v>215</v>
      </c>
      <c r="B216" s="21">
        <f t="shared" si="20"/>
        <v>891390</v>
      </c>
      <c r="C216" s="7">
        <f t="shared" si="21"/>
        <v>8023</v>
      </c>
      <c r="D216" s="7"/>
      <c r="E216" s="14">
        <f t="shared" si="22"/>
        <v>5616</v>
      </c>
      <c r="F216" s="14">
        <f t="shared" si="23"/>
        <v>2407</v>
      </c>
      <c r="G216" s="14">
        <f t="shared" si="24"/>
        <v>8023</v>
      </c>
    </row>
    <row r="217" spans="1:7" ht="17.75" x14ac:dyDescent="0.35">
      <c r="A217" s="6">
        <v>216</v>
      </c>
      <c r="B217" s="21">
        <f t="shared" si="20"/>
        <v>895536</v>
      </c>
      <c r="C217" s="7">
        <f t="shared" si="21"/>
        <v>8060</v>
      </c>
      <c r="D217" s="7"/>
      <c r="E217" s="14">
        <f t="shared" si="22"/>
        <v>5642</v>
      </c>
      <c r="F217" s="14">
        <f t="shared" si="23"/>
        <v>2418</v>
      </c>
      <c r="G217" s="14">
        <f t="shared" si="24"/>
        <v>8060</v>
      </c>
    </row>
    <row r="218" spans="1:7" ht="17.75" x14ac:dyDescent="0.35">
      <c r="A218" s="6">
        <v>217</v>
      </c>
      <c r="B218" s="21">
        <f t="shared" si="20"/>
        <v>899682</v>
      </c>
      <c r="C218" s="7">
        <f t="shared" si="21"/>
        <v>8097</v>
      </c>
      <c r="D218" s="7"/>
      <c r="E218" s="14">
        <f t="shared" si="22"/>
        <v>5668</v>
      </c>
      <c r="F218" s="14">
        <f t="shared" si="23"/>
        <v>2429</v>
      </c>
      <c r="G218" s="14">
        <f t="shared" si="24"/>
        <v>8097</v>
      </c>
    </row>
    <row r="219" spans="1:7" ht="17.75" x14ac:dyDescent="0.35">
      <c r="A219" s="6">
        <v>218</v>
      </c>
      <c r="B219" s="21">
        <f t="shared" si="20"/>
        <v>903828</v>
      </c>
      <c r="C219" s="7">
        <f t="shared" si="21"/>
        <v>8134</v>
      </c>
      <c r="D219" s="7"/>
      <c r="E219" s="14">
        <f t="shared" si="22"/>
        <v>5694</v>
      </c>
      <c r="F219" s="14">
        <f t="shared" si="23"/>
        <v>2440</v>
      </c>
      <c r="G219" s="14">
        <f t="shared" si="24"/>
        <v>8134</v>
      </c>
    </row>
    <row r="220" spans="1:7" ht="17.75" x14ac:dyDescent="0.35">
      <c r="A220" s="6">
        <v>219</v>
      </c>
      <c r="B220" s="21">
        <f t="shared" si="20"/>
        <v>907974</v>
      </c>
      <c r="C220" s="7">
        <f t="shared" si="21"/>
        <v>8172</v>
      </c>
      <c r="D220" s="7"/>
      <c r="E220" s="14">
        <f t="shared" si="22"/>
        <v>5720</v>
      </c>
      <c r="F220" s="14">
        <f t="shared" si="23"/>
        <v>2452</v>
      </c>
      <c r="G220" s="14">
        <f t="shared" si="24"/>
        <v>8172</v>
      </c>
    </row>
    <row r="221" spans="1:7" ht="17.75" x14ac:dyDescent="0.35">
      <c r="A221" s="6">
        <v>220</v>
      </c>
      <c r="B221" s="21">
        <f t="shared" si="20"/>
        <v>912120</v>
      </c>
      <c r="C221" s="7">
        <f t="shared" si="21"/>
        <v>8209</v>
      </c>
      <c r="D221" s="7"/>
      <c r="E221" s="14">
        <f t="shared" si="22"/>
        <v>5746</v>
      </c>
      <c r="F221" s="14">
        <f t="shared" si="23"/>
        <v>2463</v>
      </c>
      <c r="G221" s="14">
        <f t="shared" si="24"/>
        <v>8209</v>
      </c>
    </row>
    <row r="222" spans="1:7" ht="17.75" x14ac:dyDescent="0.35">
      <c r="A222" s="6">
        <v>221</v>
      </c>
      <c r="B222" s="21">
        <f t="shared" si="20"/>
        <v>916266</v>
      </c>
      <c r="C222" s="7">
        <f t="shared" si="21"/>
        <v>8246</v>
      </c>
      <c r="D222" s="7"/>
      <c r="E222" s="14">
        <f t="shared" si="22"/>
        <v>5772</v>
      </c>
      <c r="F222" s="14">
        <f t="shared" si="23"/>
        <v>2474</v>
      </c>
      <c r="G222" s="14">
        <f t="shared" si="24"/>
        <v>8246</v>
      </c>
    </row>
    <row r="223" spans="1:7" ht="17.75" x14ac:dyDescent="0.35">
      <c r="A223" s="6">
        <v>222</v>
      </c>
      <c r="B223" s="21">
        <f t="shared" si="20"/>
        <v>920412</v>
      </c>
      <c r="C223" s="7">
        <f t="shared" si="21"/>
        <v>8284</v>
      </c>
      <c r="D223" s="7"/>
      <c r="E223" s="14">
        <f t="shared" si="22"/>
        <v>5799</v>
      </c>
      <c r="F223" s="14">
        <f t="shared" si="23"/>
        <v>2485</v>
      </c>
      <c r="G223" s="14">
        <f t="shared" si="24"/>
        <v>8284</v>
      </c>
    </row>
    <row r="224" spans="1:7" ht="17.75" x14ac:dyDescent="0.35">
      <c r="A224" s="6">
        <v>223</v>
      </c>
      <c r="B224" s="21">
        <f t="shared" si="20"/>
        <v>924558</v>
      </c>
      <c r="C224" s="7">
        <f t="shared" si="21"/>
        <v>8321</v>
      </c>
      <c r="D224" s="7"/>
      <c r="E224" s="14">
        <f t="shared" si="22"/>
        <v>5825</v>
      </c>
      <c r="F224" s="14">
        <f t="shared" si="23"/>
        <v>2496</v>
      </c>
      <c r="G224" s="14">
        <f t="shared" si="24"/>
        <v>8321</v>
      </c>
    </row>
    <row r="225" spans="1:7" ht="17.75" x14ac:dyDescent="0.35">
      <c r="A225" s="6">
        <v>224</v>
      </c>
      <c r="B225" s="21">
        <f t="shared" si="20"/>
        <v>928704</v>
      </c>
      <c r="C225" s="7">
        <f t="shared" si="21"/>
        <v>8358</v>
      </c>
      <c r="D225" s="7"/>
      <c r="E225" s="14">
        <f t="shared" si="22"/>
        <v>5851</v>
      </c>
      <c r="F225" s="14">
        <f t="shared" si="23"/>
        <v>2507</v>
      </c>
      <c r="G225" s="14">
        <f t="shared" si="24"/>
        <v>8358</v>
      </c>
    </row>
    <row r="226" spans="1:7" ht="17.75" x14ac:dyDescent="0.35">
      <c r="A226" s="6">
        <v>225</v>
      </c>
      <c r="B226" s="21">
        <f t="shared" si="20"/>
        <v>932850</v>
      </c>
      <c r="C226" s="7">
        <f t="shared" si="21"/>
        <v>8396</v>
      </c>
      <c r="D226" s="7"/>
      <c r="E226" s="14">
        <f t="shared" si="22"/>
        <v>5877</v>
      </c>
      <c r="F226" s="14">
        <f t="shared" si="23"/>
        <v>2519</v>
      </c>
      <c r="G226" s="14">
        <f t="shared" si="24"/>
        <v>8396</v>
      </c>
    </row>
    <row r="227" spans="1:7" ht="17.75" x14ac:dyDescent="0.35">
      <c r="A227" s="6">
        <v>226</v>
      </c>
      <c r="B227" s="21">
        <f t="shared" si="20"/>
        <v>936996</v>
      </c>
      <c r="C227" s="7">
        <f t="shared" si="21"/>
        <v>8433</v>
      </c>
      <c r="D227" s="7"/>
      <c r="E227" s="14">
        <f t="shared" si="22"/>
        <v>5903</v>
      </c>
      <c r="F227" s="14">
        <f t="shared" si="23"/>
        <v>2530</v>
      </c>
      <c r="G227" s="14">
        <f t="shared" si="24"/>
        <v>8433</v>
      </c>
    </row>
    <row r="228" spans="1:7" ht="17.75" x14ac:dyDescent="0.35">
      <c r="A228" s="6">
        <v>227</v>
      </c>
      <c r="B228" s="21">
        <f t="shared" si="20"/>
        <v>941142</v>
      </c>
      <c r="C228" s="7">
        <f t="shared" si="21"/>
        <v>8470</v>
      </c>
      <c r="D228" s="7"/>
      <c r="E228" s="14">
        <f t="shared" si="22"/>
        <v>5929</v>
      </c>
      <c r="F228" s="14">
        <f t="shared" si="23"/>
        <v>2541</v>
      </c>
      <c r="G228" s="14">
        <f t="shared" si="24"/>
        <v>8470</v>
      </c>
    </row>
    <row r="229" spans="1:7" ht="17.75" x14ac:dyDescent="0.35">
      <c r="A229" s="6">
        <v>228</v>
      </c>
      <c r="B229" s="21">
        <f t="shared" si="20"/>
        <v>945288</v>
      </c>
      <c r="C229" s="7">
        <f t="shared" si="21"/>
        <v>8508</v>
      </c>
      <c r="D229" s="7"/>
      <c r="E229" s="14">
        <f t="shared" si="22"/>
        <v>5956</v>
      </c>
      <c r="F229" s="14">
        <f t="shared" si="23"/>
        <v>2552</v>
      </c>
      <c r="G229" s="14">
        <f t="shared" si="24"/>
        <v>8508</v>
      </c>
    </row>
    <row r="230" spans="1:7" ht="17.75" x14ac:dyDescent="0.35">
      <c r="A230" s="6">
        <v>229</v>
      </c>
      <c r="B230" s="21">
        <f t="shared" si="20"/>
        <v>949434</v>
      </c>
      <c r="C230" s="7">
        <f t="shared" si="21"/>
        <v>8545</v>
      </c>
      <c r="D230" s="7"/>
      <c r="E230" s="14">
        <f t="shared" si="22"/>
        <v>5982</v>
      </c>
      <c r="F230" s="14">
        <f t="shared" si="23"/>
        <v>2564</v>
      </c>
      <c r="G230" s="14">
        <f t="shared" si="24"/>
        <v>8546</v>
      </c>
    </row>
    <row r="231" spans="1:7" ht="17.75" x14ac:dyDescent="0.35">
      <c r="A231" s="6">
        <v>230</v>
      </c>
      <c r="B231" s="21">
        <f t="shared" si="20"/>
        <v>953580</v>
      </c>
      <c r="C231" s="7">
        <f t="shared" si="21"/>
        <v>8582</v>
      </c>
      <c r="D231" s="7"/>
      <c r="E231" s="14">
        <f t="shared" si="22"/>
        <v>6007</v>
      </c>
      <c r="F231" s="14">
        <f t="shared" si="23"/>
        <v>2575</v>
      </c>
      <c r="G231" s="14">
        <f t="shared" si="24"/>
        <v>8582</v>
      </c>
    </row>
    <row r="232" spans="1:7" ht="17.75" x14ac:dyDescent="0.35">
      <c r="A232" s="6">
        <v>231</v>
      </c>
      <c r="B232" s="21">
        <f t="shared" si="20"/>
        <v>957726</v>
      </c>
      <c r="C232" s="7">
        <f t="shared" si="21"/>
        <v>8620</v>
      </c>
      <c r="D232" s="7"/>
      <c r="E232" s="14">
        <f t="shared" si="22"/>
        <v>6034</v>
      </c>
      <c r="F232" s="14">
        <f t="shared" si="23"/>
        <v>2586</v>
      </c>
      <c r="G232" s="14">
        <f t="shared" si="24"/>
        <v>8620</v>
      </c>
    </row>
    <row r="233" spans="1:7" ht="17.75" x14ac:dyDescent="0.35">
      <c r="A233" s="6">
        <v>232</v>
      </c>
      <c r="B233" s="21">
        <f t="shared" si="20"/>
        <v>961872</v>
      </c>
      <c r="C233" s="7">
        <f t="shared" si="21"/>
        <v>8657</v>
      </c>
      <c r="D233" s="7"/>
      <c r="E233" s="14">
        <f t="shared" si="22"/>
        <v>6060</v>
      </c>
      <c r="F233" s="14">
        <f t="shared" si="23"/>
        <v>2597</v>
      </c>
      <c r="G233" s="14">
        <f t="shared" si="24"/>
        <v>8657</v>
      </c>
    </row>
    <row r="234" spans="1:7" ht="17.75" x14ac:dyDescent="0.35">
      <c r="A234" s="6">
        <v>233</v>
      </c>
      <c r="B234" s="21">
        <f t="shared" si="20"/>
        <v>966018</v>
      </c>
      <c r="C234" s="7">
        <f t="shared" si="21"/>
        <v>8694</v>
      </c>
      <c r="D234" s="7"/>
      <c r="E234" s="14">
        <f t="shared" si="22"/>
        <v>6086</v>
      </c>
      <c r="F234" s="14">
        <f t="shared" si="23"/>
        <v>2608</v>
      </c>
      <c r="G234" s="14">
        <f t="shared" si="24"/>
        <v>8694</v>
      </c>
    </row>
    <row r="235" spans="1:7" ht="17.75" x14ac:dyDescent="0.35">
      <c r="A235" s="6">
        <v>234</v>
      </c>
      <c r="B235" s="21">
        <f t="shared" si="20"/>
        <v>970164</v>
      </c>
      <c r="C235" s="7">
        <f t="shared" si="21"/>
        <v>8731</v>
      </c>
      <c r="D235" s="7"/>
      <c r="E235" s="14">
        <f t="shared" si="22"/>
        <v>6112</v>
      </c>
      <c r="F235" s="14">
        <f t="shared" si="23"/>
        <v>2619</v>
      </c>
      <c r="G235" s="14">
        <f t="shared" si="24"/>
        <v>8731</v>
      </c>
    </row>
    <row r="236" spans="1:7" ht="17.75" x14ac:dyDescent="0.35">
      <c r="A236" s="6">
        <v>235</v>
      </c>
      <c r="B236" s="21">
        <f t="shared" si="20"/>
        <v>974310</v>
      </c>
      <c r="C236" s="7">
        <f t="shared" si="21"/>
        <v>8769</v>
      </c>
      <c r="D236" s="7"/>
      <c r="E236" s="14">
        <f t="shared" si="22"/>
        <v>6138</v>
      </c>
      <c r="F236" s="14">
        <f t="shared" si="23"/>
        <v>2631</v>
      </c>
      <c r="G236" s="14">
        <f t="shared" si="24"/>
        <v>8769</v>
      </c>
    </row>
    <row r="237" spans="1:7" ht="17.75" x14ac:dyDescent="0.35">
      <c r="A237" s="6">
        <v>236</v>
      </c>
      <c r="B237" s="21">
        <f t="shared" si="20"/>
        <v>978456</v>
      </c>
      <c r="C237" s="7">
        <f t="shared" si="21"/>
        <v>8806</v>
      </c>
      <c r="D237" s="7"/>
      <c r="E237" s="14">
        <f t="shared" si="22"/>
        <v>6164</v>
      </c>
      <c r="F237" s="14">
        <f t="shared" si="23"/>
        <v>2642</v>
      </c>
      <c r="G237" s="14">
        <f t="shared" si="24"/>
        <v>8806</v>
      </c>
    </row>
    <row r="238" spans="1:7" ht="17.75" x14ac:dyDescent="0.35">
      <c r="A238" s="6">
        <v>237</v>
      </c>
      <c r="B238" s="21">
        <f t="shared" si="20"/>
        <v>982602</v>
      </c>
      <c r="C238" s="7">
        <f t="shared" si="21"/>
        <v>8843</v>
      </c>
      <c r="D238" s="7"/>
      <c r="E238" s="14">
        <f t="shared" si="22"/>
        <v>6190</v>
      </c>
      <c r="F238" s="14">
        <f t="shared" si="23"/>
        <v>2653</v>
      </c>
      <c r="G238" s="14">
        <f t="shared" si="24"/>
        <v>8843</v>
      </c>
    </row>
    <row r="239" spans="1:7" ht="17.75" x14ac:dyDescent="0.35">
      <c r="A239" s="6">
        <v>238</v>
      </c>
      <c r="B239" s="21">
        <f t="shared" si="20"/>
        <v>986748</v>
      </c>
      <c r="C239" s="7">
        <f t="shared" si="21"/>
        <v>8881</v>
      </c>
      <c r="D239" s="7"/>
      <c r="E239" s="14">
        <f t="shared" si="22"/>
        <v>6217</v>
      </c>
      <c r="F239" s="14">
        <f t="shared" si="23"/>
        <v>2664</v>
      </c>
      <c r="G239" s="14">
        <f t="shared" si="24"/>
        <v>8881</v>
      </c>
    </row>
    <row r="240" spans="1:7" ht="17.75" x14ac:dyDescent="0.35">
      <c r="A240" s="6">
        <v>239</v>
      </c>
      <c r="B240" s="21">
        <f t="shared" si="20"/>
        <v>990894</v>
      </c>
      <c r="C240" s="7">
        <f t="shared" si="21"/>
        <v>8918</v>
      </c>
      <c r="D240" s="7"/>
      <c r="E240" s="14">
        <f t="shared" si="22"/>
        <v>6243</v>
      </c>
      <c r="F240" s="14">
        <f t="shared" si="23"/>
        <v>2675</v>
      </c>
      <c r="G240" s="14">
        <f t="shared" si="24"/>
        <v>8918</v>
      </c>
    </row>
    <row r="241" spans="1:7" ht="17.75" x14ac:dyDescent="0.35">
      <c r="A241" s="6">
        <v>240</v>
      </c>
      <c r="B241" s="21">
        <f t="shared" si="20"/>
        <v>995040</v>
      </c>
      <c r="C241" s="7">
        <f t="shared" si="21"/>
        <v>8955</v>
      </c>
      <c r="D241" s="7"/>
      <c r="E241" s="14">
        <f t="shared" si="22"/>
        <v>6269</v>
      </c>
      <c r="F241" s="14">
        <f t="shared" si="23"/>
        <v>2687</v>
      </c>
      <c r="G241" s="14">
        <f t="shared" si="24"/>
        <v>8956</v>
      </c>
    </row>
    <row r="242" spans="1:7" ht="17.75" x14ac:dyDescent="0.35">
      <c r="A242" s="6">
        <v>241</v>
      </c>
      <c r="B242" s="21">
        <f t="shared" si="20"/>
        <v>999186</v>
      </c>
      <c r="C242" s="7">
        <f t="shared" si="21"/>
        <v>8993</v>
      </c>
      <c r="D242" s="7"/>
      <c r="E242" s="14">
        <f t="shared" si="22"/>
        <v>6295</v>
      </c>
      <c r="F242" s="14">
        <f t="shared" si="23"/>
        <v>2698</v>
      </c>
      <c r="G242" s="14">
        <f t="shared" si="24"/>
        <v>8993</v>
      </c>
    </row>
    <row r="243" spans="1:7" ht="17.75" x14ac:dyDescent="0.35">
      <c r="A243" s="6">
        <v>242</v>
      </c>
      <c r="B243" s="21">
        <f t="shared" si="20"/>
        <v>1003332</v>
      </c>
      <c r="C243" s="7">
        <f t="shared" si="21"/>
        <v>9030</v>
      </c>
      <c r="D243" s="7"/>
      <c r="E243" s="14">
        <f t="shared" si="22"/>
        <v>6321</v>
      </c>
      <c r="F243" s="14">
        <f t="shared" si="23"/>
        <v>2709</v>
      </c>
      <c r="G243" s="14">
        <f t="shared" si="24"/>
        <v>9030</v>
      </c>
    </row>
    <row r="244" spans="1:7" ht="17.75" x14ac:dyDescent="0.35">
      <c r="A244" s="6">
        <v>243</v>
      </c>
      <c r="B244" s="21">
        <f t="shared" si="20"/>
        <v>1007478</v>
      </c>
      <c r="C244" s="7">
        <f t="shared" si="21"/>
        <v>9067</v>
      </c>
      <c r="D244" s="7"/>
      <c r="E244" s="14">
        <f t="shared" si="22"/>
        <v>6347</v>
      </c>
      <c r="F244" s="14">
        <f t="shared" si="23"/>
        <v>2720</v>
      </c>
      <c r="G244" s="14">
        <f t="shared" si="24"/>
        <v>9067</v>
      </c>
    </row>
    <row r="245" spans="1:7" ht="17.75" x14ac:dyDescent="0.35">
      <c r="A245" s="6">
        <v>244</v>
      </c>
      <c r="B245" s="21">
        <f t="shared" si="20"/>
        <v>1011624</v>
      </c>
      <c r="C245" s="7">
        <f t="shared" si="21"/>
        <v>9105</v>
      </c>
      <c r="D245" s="7"/>
      <c r="E245" s="14">
        <f t="shared" si="22"/>
        <v>6374</v>
      </c>
      <c r="F245" s="14">
        <f t="shared" si="23"/>
        <v>2732</v>
      </c>
      <c r="G245" s="14">
        <f t="shared" si="24"/>
        <v>9106</v>
      </c>
    </row>
    <row r="246" spans="1:7" ht="17.75" x14ac:dyDescent="0.35">
      <c r="A246" s="6">
        <v>245</v>
      </c>
      <c r="B246" s="21">
        <f t="shared" si="20"/>
        <v>1015770</v>
      </c>
      <c r="C246" s="7">
        <f t="shared" si="21"/>
        <v>9142</v>
      </c>
      <c r="D246" s="7"/>
      <c r="E246" s="14">
        <f t="shared" si="22"/>
        <v>6399</v>
      </c>
      <c r="F246" s="14">
        <f t="shared" si="23"/>
        <v>2743</v>
      </c>
      <c r="G246" s="14">
        <f t="shared" si="24"/>
        <v>9142</v>
      </c>
    </row>
    <row r="247" spans="1:7" ht="17.75" x14ac:dyDescent="0.35">
      <c r="A247" s="6">
        <v>246</v>
      </c>
      <c r="B247" s="21">
        <f t="shared" si="20"/>
        <v>1019916</v>
      </c>
      <c r="C247" s="7">
        <f t="shared" si="21"/>
        <v>9179</v>
      </c>
      <c r="D247" s="7"/>
      <c r="E247" s="14">
        <f t="shared" si="22"/>
        <v>6425</v>
      </c>
      <c r="F247" s="14">
        <f t="shared" si="23"/>
        <v>2754</v>
      </c>
      <c r="G247" s="14">
        <f t="shared" si="24"/>
        <v>9179</v>
      </c>
    </row>
    <row r="248" spans="1:7" ht="17.75" x14ac:dyDescent="0.35">
      <c r="A248" s="6">
        <v>247</v>
      </c>
      <c r="B248" s="21">
        <f t="shared" si="20"/>
        <v>1024062</v>
      </c>
      <c r="C248" s="7">
        <f t="shared" si="21"/>
        <v>9217</v>
      </c>
      <c r="D248" s="7"/>
      <c r="E248" s="14">
        <f t="shared" si="22"/>
        <v>6452</v>
      </c>
      <c r="F248" s="14">
        <f t="shared" si="23"/>
        <v>2765</v>
      </c>
      <c r="G248" s="14">
        <f t="shared" si="24"/>
        <v>9217</v>
      </c>
    </row>
    <row r="249" spans="1:7" ht="17.75" x14ac:dyDescent="0.35">
      <c r="A249" s="6">
        <v>248</v>
      </c>
      <c r="B249" s="21">
        <f t="shared" si="20"/>
        <v>1028208</v>
      </c>
      <c r="C249" s="7">
        <f t="shared" si="21"/>
        <v>9254</v>
      </c>
      <c r="D249" s="7"/>
      <c r="E249" s="14">
        <f t="shared" si="22"/>
        <v>6478</v>
      </c>
      <c r="F249" s="14">
        <f t="shared" si="23"/>
        <v>2776</v>
      </c>
      <c r="G249" s="14">
        <f t="shared" si="24"/>
        <v>9254</v>
      </c>
    </row>
    <row r="250" spans="1:7" ht="17.75" x14ac:dyDescent="0.35">
      <c r="A250" s="6">
        <v>249</v>
      </c>
      <c r="B250" s="21">
        <f t="shared" si="20"/>
        <v>1032354</v>
      </c>
      <c r="C250" s="7">
        <f t="shared" si="21"/>
        <v>9291</v>
      </c>
      <c r="D250" s="7"/>
      <c r="E250" s="14">
        <f t="shared" si="22"/>
        <v>6504</v>
      </c>
      <c r="F250" s="14">
        <f t="shared" si="23"/>
        <v>2787</v>
      </c>
      <c r="G250" s="14">
        <f t="shared" si="24"/>
        <v>9291</v>
      </c>
    </row>
    <row r="251" spans="1:7" ht="17.75" x14ac:dyDescent="0.35">
      <c r="A251" s="6">
        <v>250</v>
      </c>
      <c r="B251" s="21">
        <f t="shared" si="20"/>
        <v>1036500</v>
      </c>
      <c r="C251" s="7">
        <f t="shared" si="21"/>
        <v>9329</v>
      </c>
      <c r="D251" s="7"/>
      <c r="E251" s="14">
        <f t="shared" si="22"/>
        <v>6530</v>
      </c>
      <c r="F251" s="14">
        <f t="shared" si="23"/>
        <v>2799</v>
      </c>
      <c r="G251" s="14">
        <f t="shared" si="24"/>
        <v>9329</v>
      </c>
    </row>
    <row r="252" spans="1:7" ht="17.75" x14ac:dyDescent="0.35">
      <c r="A252" s="6">
        <v>251</v>
      </c>
      <c r="B252" s="21">
        <f t="shared" si="20"/>
        <v>1040646</v>
      </c>
      <c r="C252" s="7">
        <f t="shared" si="21"/>
        <v>9366</v>
      </c>
      <c r="D252" s="7"/>
      <c r="E252" s="14">
        <f t="shared" si="22"/>
        <v>6556</v>
      </c>
      <c r="F252" s="14">
        <f t="shared" si="23"/>
        <v>2810</v>
      </c>
      <c r="G252" s="14">
        <f t="shared" si="24"/>
        <v>9366</v>
      </c>
    </row>
    <row r="253" spans="1:7" ht="17.75" x14ac:dyDescent="0.35">
      <c r="A253" s="6">
        <v>252</v>
      </c>
      <c r="B253" s="21">
        <f t="shared" si="20"/>
        <v>1044792</v>
      </c>
      <c r="C253" s="7">
        <f t="shared" si="21"/>
        <v>9403</v>
      </c>
      <c r="D253" s="7"/>
      <c r="E253" s="14">
        <f t="shared" si="22"/>
        <v>6582</v>
      </c>
      <c r="F253" s="14">
        <f t="shared" si="23"/>
        <v>2821</v>
      </c>
      <c r="G253" s="14">
        <f t="shared" si="24"/>
        <v>9403</v>
      </c>
    </row>
    <row r="254" spans="1:7" ht="17.75" x14ac:dyDescent="0.35">
      <c r="A254" s="6">
        <v>253</v>
      </c>
      <c r="B254" s="21">
        <f t="shared" si="20"/>
        <v>1048938</v>
      </c>
      <c r="C254" s="7">
        <f t="shared" si="21"/>
        <v>9440</v>
      </c>
      <c r="D254" s="7"/>
      <c r="E254" s="14">
        <f t="shared" si="22"/>
        <v>6608</v>
      </c>
      <c r="F254" s="14">
        <f t="shared" si="23"/>
        <v>2832</v>
      </c>
      <c r="G254" s="14">
        <f t="shared" si="24"/>
        <v>9440</v>
      </c>
    </row>
    <row r="255" spans="1:7" ht="17.75" x14ac:dyDescent="0.35">
      <c r="A255" s="6">
        <v>254</v>
      </c>
      <c r="B255" s="21">
        <f t="shared" si="20"/>
        <v>1053084</v>
      </c>
      <c r="C255" s="7">
        <f t="shared" si="21"/>
        <v>9478</v>
      </c>
      <c r="D255" s="7"/>
      <c r="E255" s="14">
        <f t="shared" si="22"/>
        <v>6635</v>
      </c>
      <c r="F255" s="14">
        <f t="shared" si="23"/>
        <v>2843</v>
      </c>
      <c r="G255" s="14">
        <f t="shared" si="24"/>
        <v>9478</v>
      </c>
    </row>
    <row r="256" spans="1:7" ht="17.75" x14ac:dyDescent="0.35">
      <c r="A256" s="6">
        <v>255</v>
      </c>
      <c r="B256" s="21">
        <f t="shared" si="20"/>
        <v>1057230</v>
      </c>
      <c r="C256" s="7">
        <f t="shared" si="21"/>
        <v>9515</v>
      </c>
      <c r="D256" s="7"/>
      <c r="E256" s="14">
        <f t="shared" si="22"/>
        <v>6661</v>
      </c>
      <c r="F256" s="14">
        <f t="shared" si="23"/>
        <v>2855</v>
      </c>
      <c r="G256" s="14">
        <f t="shared" si="24"/>
        <v>9516</v>
      </c>
    </row>
    <row r="257" spans="1:7" ht="17.75" x14ac:dyDescent="0.35">
      <c r="A257" s="6">
        <v>256</v>
      </c>
      <c r="B257" s="21">
        <f t="shared" si="20"/>
        <v>1061376</v>
      </c>
      <c r="C257" s="7">
        <f t="shared" si="21"/>
        <v>9552</v>
      </c>
      <c r="D257" s="7"/>
      <c r="E257" s="14">
        <f t="shared" si="22"/>
        <v>6686</v>
      </c>
      <c r="F257" s="14">
        <f t="shared" si="23"/>
        <v>2866</v>
      </c>
      <c r="G257" s="14">
        <f t="shared" si="24"/>
        <v>9552</v>
      </c>
    </row>
    <row r="258" spans="1:7" ht="17.75" x14ac:dyDescent="0.35">
      <c r="A258" s="6">
        <v>257</v>
      </c>
      <c r="B258" s="21">
        <f t="shared" si="20"/>
        <v>1065522</v>
      </c>
      <c r="C258" s="7">
        <f t="shared" si="21"/>
        <v>9590</v>
      </c>
      <c r="D258" s="7"/>
      <c r="E258" s="14">
        <f t="shared" si="22"/>
        <v>6713</v>
      </c>
      <c r="F258" s="14">
        <f t="shared" si="23"/>
        <v>2877</v>
      </c>
      <c r="G258" s="14">
        <f t="shared" si="24"/>
        <v>9590</v>
      </c>
    </row>
    <row r="259" spans="1:7" ht="17.75" x14ac:dyDescent="0.35">
      <c r="A259" s="6">
        <v>258</v>
      </c>
      <c r="B259" s="21">
        <f t="shared" ref="B259:B322" si="25">A259*$K$8</f>
        <v>1069668</v>
      </c>
      <c r="C259" s="7">
        <f t="shared" si="21"/>
        <v>9627</v>
      </c>
      <c r="D259" s="7"/>
      <c r="E259" s="14">
        <f t="shared" si="22"/>
        <v>6739</v>
      </c>
      <c r="F259" s="14">
        <f t="shared" si="23"/>
        <v>2888</v>
      </c>
      <c r="G259" s="14">
        <f t="shared" si="24"/>
        <v>9627</v>
      </c>
    </row>
    <row r="260" spans="1:7" ht="17.75" x14ac:dyDescent="0.35">
      <c r="A260" s="6">
        <v>259</v>
      </c>
      <c r="B260" s="21">
        <f t="shared" si="25"/>
        <v>1073814</v>
      </c>
      <c r="C260" s="7">
        <f t="shared" si="21"/>
        <v>9664</v>
      </c>
      <c r="D260" s="7"/>
      <c r="E260" s="14">
        <f t="shared" si="22"/>
        <v>6765</v>
      </c>
      <c r="F260" s="14">
        <f t="shared" si="23"/>
        <v>2899</v>
      </c>
      <c r="G260" s="14">
        <f t="shared" si="24"/>
        <v>9664</v>
      </c>
    </row>
    <row r="261" spans="1:7" ht="17.75" x14ac:dyDescent="0.35">
      <c r="A261" s="6">
        <v>260</v>
      </c>
      <c r="B261" s="21">
        <f t="shared" si="25"/>
        <v>1077960</v>
      </c>
      <c r="C261" s="7">
        <f t="shared" si="21"/>
        <v>9702</v>
      </c>
      <c r="D261" s="7"/>
      <c r="E261" s="14">
        <f t="shared" si="22"/>
        <v>6791</v>
      </c>
      <c r="F261" s="14">
        <f t="shared" si="23"/>
        <v>2911</v>
      </c>
      <c r="G261" s="14">
        <f t="shared" si="24"/>
        <v>9702</v>
      </c>
    </row>
    <row r="262" spans="1:7" ht="17.75" x14ac:dyDescent="0.35">
      <c r="A262" s="6">
        <v>261</v>
      </c>
      <c r="B262" s="21">
        <f t="shared" si="25"/>
        <v>1082106</v>
      </c>
      <c r="C262" s="7">
        <f t="shared" si="21"/>
        <v>9739</v>
      </c>
      <c r="D262" s="7"/>
      <c r="E262" s="14">
        <f t="shared" si="22"/>
        <v>6817</v>
      </c>
      <c r="F262" s="14">
        <f t="shared" si="23"/>
        <v>2922</v>
      </c>
      <c r="G262" s="14">
        <f t="shared" si="24"/>
        <v>9739</v>
      </c>
    </row>
    <row r="263" spans="1:7" ht="17.75" x14ac:dyDescent="0.35">
      <c r="A263" s="6">
        <v>262</v>
      </c>
      <c r="B263" s="21">
        <f t="shared" si="25"/>
        <v>1086252</v>
      </c>
      <c r="C263" s="7">
        <f t="shared" si="21"/>
        <v>9776</v>
      </c>
      <c r="D263" s="7"/>
      <c r="E263" s="14">
        <f t="shared" si="22"/>
        <v>6843</v>
      </c>
      <c r="F263" s="14">
        <f t="shared" si="23"/>
        <v>2933</v>
      </c>
      <c r="G263" s="14">
        <f t="shared" si="24"/>
        <v>9776</v>
      </c>
    </row>
    <row r="264" spans="1:7" ht="17.75" x14ac:dyDescent="0.35">
      <c r="A264" s="6">
        <v>263</v>
      </c>
      <c r="B264" s="21">
        <f t="shared" si="25"/>
        <v>1090398</v>
      </c>
      <c r="C264" s="7">
        <f t="shared" si="21"/>
        <v>9814</v>
      </c>
      <c r="D264" s="7"/>
      <c r="E264" s="14">
        <f t="shared" si="22"/>
        <v>6870</v>
      </c>
      <c r="F264" s="14">
        <f t="shared" si="23"/>
        <v>2944</v>
      </c>
      <c r="G264" s="14">
        <f t="shared" si="24"/>
        <v>9814</v>
      </c>
    </row>
    <row r="265" spans="1:7" ht="17.75" x14ac:dyDescent="0.35">
      <c r="A265" s="6">
        <v>264</v>
      </c>
      <c r="B265" s="21">
        <f t="shared" si="25"/>
        <v>1094544</v>
      </c>
      <c r="C265" s="7">
        <f t="shared" ref="C265:C328" si="26">ROUND(B265*$M$8,0)</f>
        <v>9851</v>
      </c>
      <c r="D265" s="7"/>
      <c r="E265" s="14">
        <f t="shared" si="22"/>
        <v>6896</v>
      </c>
      <c r="F265" s="14">
        <f t="shared" si="23"/>
        <v>2955</v>
      </c>
      <c r="G265" s="14">
        <f t="shared" si="24"/>
        <v>9851</v>
      </c>
    </row>
    <row r="266" spans="1:7" ht="17.75" x14ac:dyDescent="0.35">
      <c r="A266" s="6">
        <v>265</v>
      </c>
      <c r="B266" s="21">
        <f t="shared" si="25"/>
        <v>1098690</v>
      </c>
      <c r="C266" s="7">
        <f t="shared" si="26"/>
        <v>9888</v>
      </c>
      <c r="D266" s="7"/>
      <c r="E266" s="14">
        <f t="shared" si="22"/>
        <v>6922</v>
      </c>
      <c r="F266" s="14">
        <f t="shared" si="23"/>
        <v>2966</v>
      </c>
      <c r="G266" s="14">
        <f t="shared" si="24"/>
        <v>9888</v>
      </c>
    </row>
    <row r="267" spans="1:7" ht="17.75" x14ac:dyDescent="0.35">
      <c r="A267" s="6">
        <v>266</v>
      </c>
      <c r="B267" s="21">
        <f t="shared" si="25"/>
        <v>1102836</v>
      </c>
      <c r="C267" s="7">
        <f t="shared" si="26"/>
        <v>9926</v>
      </c>
      <c r="D267" s="7"/>
      <c r="E267" s="14">
        <f t="shared" si="22"/>
        <v>6948</v>
      </c>
      <c r="F267" s="14">
        <f t="shared" si="23"/>
        <v>2978</v>
      </c>
      <c r="G267" s="14">
        <f t="shared" si="24"/>
        <v>9926</v>
      </c>
    </row>
    <row r="268" spans="1:7" ht="17.75" x14ac:dyDescent="0.35">
      <c r="A268" s="6">
        <v>267</v>
      </c>
      <c r="B268" s="21">
        <f t="shared" si="25"/>
        <v>1106982</v>
      </c>
      <c r="C268" s="7">
        <f t="shared" si="26"/>
        <v>9963</v>
      </c>
      <c r="D268" s="7"/>
      <c r="E268" s="14">
        <f t="shared" si="22"/>
        <v>6974</v>
      </c>
      <c r="F268" s="14">
        <f t="shared" si="23"/>
        <v>2989</v>
      </c>
      <c r="G268" s="14">
        <f t="shared" si="24"/>
        <v>9963</v>
      </c>
    </row>
    <row r="269" spans="1:7" ht="17.75" x14ac:dyDescent="0.35">
      <c r="A269" s="6">
        <v>268</v>
      </c>
      <c r="B269" s="21">
        <f t="shared" si="25"/>
        <v>1111128</v>
      </c>
      <c r="C269" s="7">
        <f t="shared" si="26"/>
        <v>10000</v>
      </c>
      <c r="D269" s="7"/>
      <c r="E269" s="14">
        <f t="shared" si="22"/>
        <v>7000</v>
      </c>
      <c r="F269" s="14">
        <f t="shared" si="23"/>
        <v>3000</v>
      </c>
      <c r="G269" s="14">
        <f t="shared" si="24"/>
        <v>10000</v>
      </c>
    </row>
    <row r="270" spans="1:7" ht="17.75" x14ac:dyDescent="0.35">
      <c r="A270" s="6">
        <v>269</v>
      </c>
      <c r="B270" s="21">
        <f t="shared" si="25"/>
        <v>1115274</v>
      </c>
      <c r="C270" s="7">
        <f t="shared" si="26"/>
        <v>10037</v>
      </c>
      <c r="D270" s="7"/>
      <c r="E270" s="14">
        <f t="shared" si="22"/>
        <v>7026</v>
      </c>
      <c r="F270" s="14">
        <f t="shared" si="23"/>
        <v>3011</v>
      </c>
      <c r="G270" s="14">
        <f t="shared" si="24"/>
        <v>10037</v>
      </c>
    </row>
    <row r="271" spans="1:7" ht="17.75" x14ac:dyDescent="0.35">
      <c r="A271" s="6">
        <v>270</v>
      </c>
      <c r="B271" s="21">
        <f t="shared" si="25"/>
        <v>1119420</v>
      </c>
      <c r="C271" s="7">
        <f t="shared" si="26"/>
        <v>10075</v>
      </c>
      <c r="D271" s="7"/>
      <c r="E271" s="14">
        <f t="shared" si="22"/>
        <v>7053</v>
      </c>
      <c r="F271" s="14">
        <f t="shared" si="23"/>
        <v>3023</v>
      </c>
      <c r="G271" s="14">
        <f t="shared" si="24"/>
        <v>10076</v>
      </c>
    </row>
    <row r="272" spans="1:7" ht="17.75" x14ac:dyDescent="0.35">
      <c r="A272" s="6">
        <v>271</v>
      </c>
      <c r="B272" s="21">
        <f t="shared" si="25"/>
        <v>1123566</v>
      </c>
      <c r="C272" s="7">
        <f t="shared" si="26"/>
        <v>10112</v>
      </c>
      <c r="D272" s="7"/>
      <c r="E272" s="14">
        <f t="shared" si="22"/>
        <v>7078</v>
      </c>
      <c r="F272" s="14">
        <f t="shared" si="23"/>
        <v>3034</v>
      </c>
      <c r="G272" s="14">
        <f t="shared" si="24"/>
        <v>10112</v>
      </c>
    </row>
    <row r="273" spans="1:7" ht="17.75" x14ac:dyDescent="0.35">
      <c r="A273" s="6">
        <v>272</v>
      </c>
      <c r="B273" s="21">
        <f t="shared" si="25"/>
        <v>1127712</v>
      </c>
      <c r="C273" s="7">
        <f t="shared" si="26"/>
        <v>10149</v>
      </c>
      <c r="D273" s="7"/>
      <c r="E273" s="14">
        <f t="shared" ref="E273:E336" si="27">ROUND(C273*$E$1,0)</f>
        <v>7104</v>
      </c>
      <c r="F273" s="14">
        <f t="shared" ref="F273:F336" si="28">ROUND(C273*$F$1,0)</f>
        <v>3045</v>
      </c>
      <c r="G273" s="14">
        <f t="shared" ref="G273:G336" si="29">ROUND(E273+F273,0)</f>
        <v>10149</v>
      </c>
    </row>
    <row r="274" spans="1:7" ht="17.75" x14ac:dyDescent="0.35">
      <c r="A274" s="6">
        <v>273</v>
      </c>
      <c r="B274" s="21">
        <f t="shared" si="25"/>
        <v>1131858</v>
      </c>
      <c r="C274" s="7">
        <f t="shared" si="26"/>
        <v>10187</v>
      </c>
      <c r="D274" s="7"/>
      <c r="E274" s="14">
        <f t="shared" si="27"/>
        <v>7131</v>
      </c>
      <c r="F274" s="14">
        <f t="shared" si="28"/>
        <v>3056</v>
      </c>
      <c r="G274" s="14">
        <f t="shared" si="29"/>
        <v>10187</v>
      </c>
    </row>
    <row r="275" spans="1:7" ht="17.75" x14ac:dyDescent="0.35">
      <c r="A275" s="6">
        <v>274</v>
      </c>
      <c r="B275" s="21">
        <f t="shared" si="25"/>
        <v>1136004</v>
      </c>
      <c r="C275" s="7">
        <f t="shared" si="26"/>
        <v>10224</v>
      </c>
      <c r="D275" s="7"/>
      <c r="E275" s="14">
        <f t="shared" si="27"/>
        <v>7157</v>
      </c>
      <c r="F275" s="14">
        <f t="shared" si="28"/>
        <v>3067</v>
      </c>
      <c r="G275" s="14">
        <f t="shared" si="29"/>
        <v>10224</v>
      </c>
    </row>
    <row r="276" spans="1:7" ht="17.75" x14ac:dyDescent="0.35">
      <c r="A276" s="6">
        <v>275</v>
      </c>
      <c r="B276" s="21">
        <f t="shared" si="25"/>
        <v>1140150</v>
      </c>
      <c r="C276" s="7">
        <f t="shared" si="26"/>
        <v>10261</v>
      </c>
      <c r="D276" s="7"/>
      <c r="E276" s="14">
        <f t="shared" si="27"/>
        <v>7183</v>
      </c>
      <c r="F276" s="14">
        <f t="shared" si="28"/>
        <v>3078</v>
      </c>
      <c r="G276" s="14">
        <f t="shared" si="29"/>
        <v>10261</v>
      </c>
    </row>
    <row r="277" spans="1:7" ht="17.75" x14ac:dyDescent="0.35">
      <c r="A277" s="6">
        <v>276</v>
      </c>
      <c r="B277" s="21">
        <f t="shared" si="25"/>
        <v>1144296</v>
      </c>
      <c r="C277" s="7">
        <f t="shared" si="26"/>
        <v>10299</v>
      </c>
      <c r="D277" s="7"/>
      <c r="E277" s="14">
        <f t="shared" si="27"/>
        <v>7209</v>
      </c>
      <c r="F277" s="14">
        <f t="shared" si="28"/>
        <v>3090</v>
      </c>
      <c r="G277" s="14">
        <f t="shared" si="29"/>
        <v>10299</v>
      </c>
    </row>
    <row r="278" spans="1:7" ht="17.75" x14ac:dyDescent="0.35">
      <c r="A278" s="6">
        <v>277</v>
      </c>
      <c r="B278" s="21">
        <f t="shared" si="25"/>
        <v>1148442</v>
      </c>
      <c r="C278" s="7">
        <f t="shared" si="26"/>
        <v>10336</v>
      </c>
      <c r="D278" s="7"/>
      <c r="E278" s="14">
        <f t="shared" si="27"/>
        <v>7235</v>
      </c>
      <c r="F278" s="14">
        <f t="shared" si="28"/>
        <v>3101</v>
      </c>
      <c r="G278" s="14">
        <f t="shared" si="29"/>
        <v>10336</v>
      </c>
    </row>
    <row r="279" spans="1:7" ht="17.75" x14ac:dyDescent="0.35">
      <c r="A279" s="6">
        <v>278</v>
      </c>
      <c r="B279" s="21">
        <f t="shared" si="25"/>
        <v>1152588</v>
      </c>
      <c r="C279" s="7">
        <f t="shared" si="26"/>
        <v>10373</v>
      </c>
      <c r="D279" s="7"/>
      <c r="E279" s="14">
        <f t="shared" si="27"/>
        <v>7261</v>
      </c>
      <c r="F279" s="14">
        <f t="shared" si="28"/>
        <v>3112</v>
      </c>
      <c r="G279" s="14">
        <f t="shared" si="29"/>
        <v>10373</v>
      </c>
    </row>
    <row r="280" spans="1:7" ht="17.75" x14ac:dyDescent="0.35">
      <c r="A280" s="6">
        <v>279</v>
      </c>
      <c r="B280" s="21">
        <f t="shared" si="25"/>
        <v>1156734</v>
      </c>
      <c r="C280" s="7">
        <f t="shared" si="26"/>
        <v>10411</v>
      </c>
      <c r="D280" s="7"/>
      <c r="E280" s="14">
        <f t="shared" si="27"/>
        <v>7288</v>
      </c>
      <c r="F280" s="14">
        <f t="shared" si="28"/>
        <v>3123</v>
      </c>
      <c r="G280" s="14">
        <f t="shared" si="29"/>
        <v>10411</v>
      </c>
    </row>
    <row r="281" spans="1:7" ht="17.75" x14ac:dyDescent="0.35">
      <c r="A281" s="6">
        <v>280</v>
      </c>
      <c r="B281" s="21">
        <f t="shared" si="25"/>
        <v>1160880</v>
      </c>
      <c r="C281" s="7">
        <f t="shared" si="26"/>
        <v>10448</v>
      </c>
      <c r="D281" s="7"/>
      <c r="E281" s="14">
        <f t="shared" si="27"/>
        <v>7314</v>
      </c>
      <c r="F281" s="14">
        <f t="shared" si="28"/>
        <v>3134</v>
      </c>
      <c r="G281" s="14">
        <f t="shared" si="29"/>
        <v>10448</v>
      </c>
    </row>
    <row r="282" spans="1:7" ht="17.75" x14ac:dyDescent="0.35">
      <c r="A282" s="6">
        <v>281</v>
      </c>
      <c r="B282" s="21">
        <f t="shared" si="25"/>
        <v>1165026</v>
      </c>
      <c r="C282" s="7">
        <f t="shared" si="26"/>
        <v>10485</v>
      </c>
      <c r="D282" s="7"/>
      <c r="E282" s="14">
        <f t="shared" si="27"/>
        <v>7340</v>
      </c>
      <c r="F282" s="14">
        <f t="shared" si="28"/>
        <v>3146</v>
      </c>
      <c r="G282" s="14">
        <f t="shared" si="29"/>
        <v>10486</v>
      </c>
    </row>
    <row r="283" spans="1:7" ht="17.75" x14ac:dyDescent="0.35">
      <c r="A283" s="6">
        <v>282</v>
      </c>
      <c r="B283" s="21">
        <f t="shared" si="25"/>
        <v>1169172</v>
      </c>
      <c r="C283" s="7">
        <f t="shared" si="26"/>
        <v>10523</v>
      </c>
      <c r="D283" s="7"/>
      <c r="E283" s="14">
        <f t="shared" si="27"/>
        <v>7366</v>
      </c>
      <c r="F283" s="14">
        <f t="shared" si="28"/>
        <v>3157</v>
      </c>
      <c r="G283" s="14">
        <f t="shared" si="29"/>
        <v>10523</v>
      </c>
    </row>
    <row r="284" spans="1:7" ht="17.75" x14ac:dyDescent="0.35">
      <c r="A284" s="6">
        <v>283</v>
      </c>
      <c r="B284" s="21">
        <f t="shared" si="25"/>
        <v>1173318</v>
      </c>
      <c r="C284" s="7">
        <f t="shared" si="26"/>
        <v>10560</v>
      </c>
      <c r="D284" s="7"/>
      <c r="E284" s="14">
        <f t="shared" si="27"/>
        <v>7392</v>
      </c>
      <c r="F284" s="14">
        <f t="shared" si="28"/>
        <v>3168</v>
      </c>
      <c r="G284" s="14">
        <f t="shared" si="29"/>
        <v>10560</v>
      </c>
    </row>
    <row r="285" spans="1:7" ht="17.75" x14ac:dyDescent="0.35">
      <c r="A285" s="6">
        <v>284</v>
      </c>
      <c r="B285" s="21">
        <f t="shared" si="25"/>
        <v>1177464</v>
      </c>
      <c r="C285" s="7">
        <f t="shared" si="26"/>
        <v>10597</v>
      </c>
      <c r="D285" s="7"/>
      <c r="E285" s="14">
        <f t="shared" si="27"/>
        <v>7418</v>
      </c>
      <c r="F285" s="14">
        <f t="shared" si="28"/>
        <v>3179</v>
      </c>
      <c r="G285" s="14">
        <f t="shared" si="29"/>
        <v>10597</v>
      </c>
    </row>
    <row r="286" spans="1:7" ht="17.75" x14ac:dyDescent="0.35">
      <c r="A286" s="6">
        <v>285</v>
      </c>
      <c r="B286" s="21">
        <f t="shared" si="25"/>
        <v>1181610</v>
      </c>
      <c r="C286" s="7">
        <f t="shared" si="26"/>
        <v>10634</v>
      </c>
      <c r="D286" s="7"/>
      <c r="E286" s="14">
        <f t="shared" si="27"/>
        <v>7444</v>
      </c>
      <c r="F286" s="14">
        <f t="shared" si="28"/>
        <v>3190</v>
      </c>
      <c r="G286" s="14">
        <f t="shared" si="29"/>
        <v>10634</v>
      </c>
    </row>
    <row r="287" spans="1:7" ht="17.75" x14ac:dyDescent="0.35">
      <c r="A287" s="6">
        <v>286</v>
      </c>
      <c r="B287" s="21">
        <f t="shared" si="25"/>
        <v>1185756</v>
      </c>
      <c r="C287" s="7">
        <f t="shared" si="26"/>
        <v>10672</v>
      </c>
      <c r="D287" s="7"/>
      <c r="E287" s="14">
        <f t="shared" si="27"/>
        <v>7470</v>
      </c>
      <c r="F287" s="14">
        <f t="shared" si="28"/>
        <v>3202</v>
      </c>
      <c r="G287" s="14">
        <f t="shared" si="29"/>
        <v>10672</v>
      </c>
    </row>
    <row r="288" spans="1:7" ht="17.75" x14ac:dyDescent="0.35">
      <c r="A288" s="6">
        <v>287</v>
      </c>
      <c r="B288" s="21">
        <f t="shared" si="25"/>
        <v>1189902</v>
      </c>
      <c r="C288" s="7">
        <f t="shared" si="26"/>
        <v>10709</v>
      </c>
      <c r="D288" s="7"/>
      <c r="E288" s="14">
        <f t="shared" si="27"/>
        <v>7496</v>
      </c>
      <c r="F288" s="14">
        <f t="shared" si="28"/>
        <v>3213</v>
      </c>
      <c r="G288" s="14">
        <f t="shared" si="29"/>
        <v>10709</v>
      </c>
    </row>
    <row r="289" spans="1:7" ht="17.75" x14ac:dyDescent="0.35">
      <c r="A289" s="6">
        <v>288</v>
      </c>
      <c r="B289" s="21">
        <f t="shared" si="25"/>
        <v>1194048</v>
      </c>
      <c r="C289" s="7">
        <f t="shared" si="26"/>
        <v>10746</v>
      </c>
      <c r="D289" s="7"/>
      <c r="E289" s="14">
        <f t="shared" si="27"/>
        <v>7522</v>
      </c>
      <c r="F289" s="14">
        <f t="shared" si="28"/>
        <v>3224</v>
      </c>
      <c r="G289" s="14">
        <f t="shared" si="29"/>
        <v>10746</v>
      </c>
    </row>
    <row r="290" spans="1:7" ht="17.75" x14ac:dyDescent="0.35">
      <c r="A290" s="6">
        <v>289</v>
      </c>
      <c r="B290" s="21">
        <f t="shared" si="25"/>
        <v>1198194</v>
      </c>
      <c r="C290" s="7">
        <f t="shared" si="26"/>
        <v>10784</v>
      </c>
      <c r="D290" s="7"/>
      <c r="E290" s="14">
        <f t="shared" si="27"/>
        <v>7549</v>
      </c>
      <c r="F290" s="14">
        <f t="shared" si="28"/>
        <v>3235</v>
      </c>
      <c r="G290" s="14">
        <f t="shared" si="29"/>
        <v>10784</v>
      </c>
    </row>
    <row r="291" spans="1:7" ht="17.75" x14ac:dyDescent="0.35">
      <c r="A291" s="6">
        <v>290</v>
      </c>
      <c r="B291" s="21">
        <f t="shared" si="25"/>
        <v>1202340</v>
      </c>
      <c r="C291" s="7">
        <f t="shared" si="26"/>
        <v>10821</v>
      </c>
      <c r="D291" s="7"/>
      <c r="E291" s="14">
        <f t="shared" si="27"/>
        <v>7575</v>
      </c>
      <c r="F291" s="14">
        <f t="shared" si="28"/>
        <v>3246</v>
      </c>
      <c r="G291" s="14">
        <f t="shared" si="29"/>
        <v>10821</v>
      </c>
    </row>
    <row r="292" spans="1:7" ht="17.75" x14ac:dyDescent="0.35">
      <c r="A292" s="6">
        <v>291</v>
      </c>
      <c r="B292" s="21">
        <f t="shared" si="25"/>
        <v>1206486</v>
      </c>
      <c r="C292" s="7">
        <f t="shared" si="26"/>
        <v>10858</v>
      </c>
      <c r="D292" s="7"/>
      <c r="E292" s="14">
        <f t="shared" si="27"/>
        <v>7601</v>
      </c>
      <c r="F292" s="14">
        <f t="shared" si="28"/>
        <v>3257</v>
      </c>
      <c r="G292" s="14">
        <f t="shared" si="29"/>
        <v>10858</v>
      </c>
    </row>
    <row r="293" spans="1:7" ht="17.75" x14ac:dyDescent="0.35">
      <c r="A293" s="6">
        <v>292</v>
      </c>
      <c r="B293" s="21">
        <f t="shared" si="25"/>
        <v>1210632</v>
      </c>
      <c r="C293" s="7">
        <f t="shared" si="26"/>
        <v>10896</v>
      </c>
      <c r="D293" s="7"/>
      <c r="E293" s="14">
        <f t="shared" si="27"/>
        <v>7627</v>
      </c>
      <c r="F293" s="14">
        <f t="shared" si="28"/>
        <v>3269</v>
      </c>
      <c r="G293" s="14">
        <f t="shared" si="29"/>
        <v>10896</v>
      </c>
    </row>
    <row r="294" spans="1:7" ht="17.75" x14ac:dyDescent="0.35">
      <c r="A294" s="6">
        <v>293</v>
      </c>
      <c r="B294" s="21">
        <f t="shared" si="25"/>
        <v>1214778</v>
      </c>
      <c r="C294" s="7">
        <f t="shared" si="26"/>
        <v>10933</v>
      </c>
      <c r="D294" s="7"/>
      <c r="E294" s="14">
        <f t="shared" si="27"/>
        <v>7653</v>
      </c>
      <c r="F294" s="14">
        <f t="shared" si="28"/>
        <v>3280</v>
      </c>
      <c r="G294" s="14">
        <f t="shared" si="29"/>
        <v>10933</v>
      </c>
    </row>
    <row r="295" spans="1:7" ht="17.75" x14ac:dyDescent="0.35">
      <c r="A295" s="6">
        <v>294</v>
      </c>
      <c r="B295" s="21">
        <f t="shared" si="25"/>
        <v>1218924</v>
      </c>
      <c r="C295" s="7">
        <f t="shared" si="26"/>
        <v>10970</v>
      </c>
      <c r="D295" s="7"/>
      <c r="E295" s="14">
        <f t="shared" si="27"/>
        <v>7679</v>
      </c>
      <c r="F295" s="14">
        <f t="shared" si="28"/>
        <v>3291</v>
      </c>
      <c r="G295" s="14">
        <f t="shared" si="29"/>
        <v>10970</v>
      </c>
    </row>
    <row r="296" spans="1:7" ht="17.75" x14ac:dyDescent="0.35">
      <c r="A296" s="6">
        <v>295</v>
      </c>
      <c r="B296" s="21">
        <f t="shared" si="25"/>
        <v>1223070</v>
      </c>
      <c r="C296" s="7">
        <f t="shared" si="26"/>
        <v>11008</v>
      </c>
      <c r="D296" s="7"/>
      <c r="E296" s="14">
        <f t="shared" si="27"/>
        <v>7706</v>
      </c>
      <c r="F296" s="14">
        <f t="shared" si="28"/>
        <v>3302</v>
      </c>
      <c r="G296" s="14">
        <f t="shared" si="29"/>
        <v>11008</v>
      </c>
    </row>
    <row r="297" spans="1:7" ht="17.75" x14ac:dyDescent="0.35">
      <c r="A297" s="6">
        <v>296</v>
      </c>
      <c r="B297" s="21">
        <f t="shared" si="25"/>
        <v>1227216</v>
      </c>
      <c r="C297" s="7">
        <f t="shared" si="26"/>
        <v>11045</v>
      </c>
      <c r="D297" s="7"/>
      <c r="E297" s="14">
        <f t="shared" si="27"/>
        <v>7732</v>
      </c>
      <c r="F297" s="14">
        <f t="shared" si="28"/>
        <v>3314</v>
      </c>
      <c r="G297" s="14">
        <f t="shared" si="29"/>
        <v>11046</v>
      </c>
    </row>
    <row r="298" spans="1:7" ht="17.75" x14ac:dyDescent="0.35">
      <c r="A298" s="6">
        <v>297</v>
      </c>
      <c r="B298" s="21">
        <f t="shared" si="25"/>
        <v>1231362</v>
      </c>
      <c r="C298" s="7">
        <f t="shared" si="26"/>
        <v>11082</v>
      </c>
      <c r="D298" s="7"/>
      <c r="E298" s="14">
        <f t="shared" si="27"/>
        <v>7757</v>
      </c>
      <c r="F298" s="14">
        <f t="shared" si="28"/>
        <v>3325</v>
      </c>
      <c r="G298" s="14">
        <f t="shared" si="29"/>
        <v>11082</v>
      </c>
    </row>
    <row r="299" spans="1:7" ht="17.75" x14ac:dyDescent="0.35">
      <c r="A299" s="6">
        <v>298</v>
      </c>
      <c r="B299" s="21">
        <f t="shared" si="25"/>
        <v>1235508</v>
      </c>
      <c r="C299" s="7">
        <f t="shared" si="26"/>
        <v>11120</v>
      </c>
      <c r="D299" s="7"/>
      <c r="E299" s="14">
        <f t="shared" si="27"/>
        <v>7784</v>
      </c>
      <c r="F299" s="14">
        <f t="shared" si="28"/>
        <v>3336</v>
      </c>
      <c r="G299" s="14">
        <f t="shared" si="29"/>
        <v>11120</v>
      </c>
    </row>
    <row r="300" spans="1:7" ht="17.75" x14ac:dyDescent="0.35">
      <c r="A300" s="6">
        <v>299</v>
      </c>
      <c r="B300" s="21">
        <f t="shared" si="25"/>
        <v>1239654</v>
      </c>
      <c r="C300" s="7">
        <f t="shared" si="26"/>
        <v>11157</v>
      </c>
      <c r="D300" s="7"/>
      <c r="E300" s="14">
        <f t="shared" si="27"/>
        <v>7810</v>
      </c>
      <c r="F300" s="14">
        <f t="shared" si="28"/>
        <v>3347</v>
      </c>
      <c r="G300" s="14">
        <f t="shared" si="29"/>
        <v>11157</v>
      </c>
    </row>
    <row r="301" spans="1:7" ht="17.75" x14ac:dyDescent="0.35">
      <c r="A301" s="6">
        <v>300</v>
      </c>
      <c r="B301" s="21">
        <f t="shared" si="25"/>
        <v>1243800</v>
      </c>
      <c r="C301" s="7">
        <f t="shared" si="26"/>
        <v>11194</v>
      </c>
      <c r="D301" s="7"/>
      <c r="E301" s="14">
        <f t="shared" si="27"/>
        <v>7836</v>
      </c>
      <c r="F301" s="14">
        <f t="shared" si="28"/>
        <v>3358</v>
      </c>
      <c r="G301" s="14">
        <f t="shared" si="29"/>
        <v>11194</v>
      </c>
    </row>
    <row r="302" spans="1:7" ht="17.75" x14ac:dyDescent="0.35">
      <c r="A302" s="6">
        <v>301</v>
      </c>
      <c r="B302" s="21">
        <f t="shared" si="25"/>
        <v>1247946</v>
      </c>
      <c r="C302" s="7">
        <f t="shared" si="26"/>
        <v>11232</v>
      </c>
      <c r="D302" s="7"/>
      <c r="E302" s="14">
        <f t="shared" si="27"/>
        <v>7862</v>
      </c>
      <c r="F302" s="14">
        <f t="shared" si="28"/>
        <v>3370</v>
      </c>
      <c r="G302" s="14">
        <f t="shared" si="29"/>
        <v>11232</v>
      </c>
    </row>
    <row r="303" spans="1:7" ht="17.75" x14ac:dyDescent="0.35">
      <c r="A303" s="6">
        <v>302</v>
      </c>
      <c r="B303" s="21">
        <f t="shared" si="25"/>
        <v>1252092</v>
      </c>
      <c r="C303" s="7">
        <f t="shared" si="26"/>
        <v>11269</v>
      </c>
      <c r="D303" s="7"/>
      <c r="E303" s="14">
        <f t="shared" si="27"/>
        <v>7888</v>
      </c>
      <c r="F303" s="14">
        <f t="shared" si="28"/>
        <v>3381</v>
      </c>
      <c r="G303" s="14">
        <f t="shared" si="29"/>
        <v>11269</v>
      </c>
    </row>
    <row r="304" spans="1:7" ht="17.75" x14ac:dyDescent="0.35">
      <c r="A304" s="6">
        <v>303</v>
      </c>
      <c r="B304" s="21">
        <f t="shared" si="25"/>
        <v>1256238</v>
      </c>
      <c r="C304" s="7">
        <f t="shared" si="26"/>
        <v>11306</v>
      </c>
      <c r="D304" s="7"/>
      <c r="E304" s="14">
        <f t="shared" si="27"/>
        <v>7914</v>
      </c>
      <c r="F304" s="14">
        <f t="shared" si="28"/>
        <v>3392</v>
      </c>
      <c r="G304" s="14">
        <f t="shared" si="29"/>
        <v>11306</v>
      </c>
    </row>
    <row r="305" spans="1:7" ht="17.75" x14ac:dyDescent="0.35">
      <c r="A305" s="6">
        <v>304</v>
      </c>
      <c r="B305" s="21">
        <f t="shared" si="25"/>
        <v>1260384</v>
      </c>
      <c r="C305" s="7">
        <f t="shared" si="26"/>
        <v>11343</v>
      </c>
      <c r="D305" s="7"/>
      <c r="E305" s="14">
        <f t="shared" si="27"/>
        <v>7940</v>
      </c>
      <c r="F305" s="14">
        <f t="shared" si="28"/>
        <v>3403</v>
      </c>
      <c r="G305" s="14">
        <f t="shared" si="29"/>
        <v>11343</v>
      </c>
    </row>
    <row r="306" spans="1:7" ht="17.75" x14ac:dyDescent="0.35">
      <c r="A306" s="6">
        <v>305</v>
      </c>
      <c r="B306" s="21">
        <f t="shared" si="25"/>
        <v>1264530</v>
      </c>
      <c r="C306" s="7">
        <f t="shared" si="26"/>
        <v>11381</v>
      </c>
      <c r="D306" s="7"/>
      <c r="E306" s="14">
        <f t="shared" si="27"/>
        <v>7967</v>
      </c>
      <c r="F306" s="14">
        <f t="shared" si="28"/>
        <v>3414</v>
      </c>
      <c r="G306" s="14">
        <f t="shared" si="29"/>
        <v>11381</v>
      </c>
    </row>
    <row r="307" spans="1:7" ht="17.75" x14ac:dyDescent="0.35">
      <c r="A307" s="6">
        <v>306</v>
      </c>
      <c r="B307" s="21">
        <f t="shared" si="25"/>
        <v>1268676</v>
      </c>
      <c r="C307" s="7">
        <f t="shared" si="26"/>
        <v>11418</v>
      </c>
      <c r="D307" s="7"/>
      <c r="E307" s="14">
        <f t="shared" si="27"/>
        <v>7993</v>
      </c>
      <c r="F307" s="14">
        <f t="shared" si="28"/>
        <v>3425</v>
      </c>
      <c r="G307" s="14">
        <f t="shared" si="29"/>
        <v>11418</v>
      </c>
    </row>
    <row r="308" spans="1:7" ht="17.75" x14ac:dyDescent="0.35">
      <c r="A308" s="6">
        <v>307</v>
      </c>
      <c r="B308" s="21">
        <f t="shared" si="25"/>
        <v>1272822</v>
      </c>
      <c r="C308" s="7">
        <f t="shared" si="26"/>
        <v>11455</v>
      </c>
      <c r="D308" s="7"/>
      <c r="E308" s="14">
        <f t="shared" si="27"/>
        <v>8019</v>
      </c>
      <c r="F308" s="14">
        <f t="shared" si="28"/>
        <v>3437</v>
      </c>
      <c r="G308" s="14">
        <f t="shared" si="29"/>
        <v>11456</v>
      </c>
    </row>
    <row r="309" spans="1:7" ht="17.75" x14ac:dyDescent="0.35">
      <c r="A309" s="6">
        <v>308</v>
      </c>
      <c r="B309" s="21">
        <f t="shared" si="25"/>
        <v>1276968</v>
      </c>
      <c r="C309" s="7">
        <f t="shared" si="26"/>
        <v>11493</v>
      </c>
      <c r="D309" s="7"/>
      <c r="E309" s="14">
        <f t="shared" si="27"/>
        <v>8045</v>
      </c>
      <c r="F309" s="14">
        <f t="shared" si="28"/>
        <v>3448</v>
      </c>
      <c r="G309" s="14">
        <f t="shared" si="29"/>
        <v>11493</v>
      </c>
    </row>
    <row r="310" spans="1:7" ht="17.75" x14ac:dyDescent="0.35">
      <c r="A310" s="6">
        <v>309</v>
      </c>
      <c r="B310" s="21">
        <f t="shared" si="25"/>
        <v>1281114</v>
      </c>
      <c r="C310" s="7">
        <f t="shared" si="26"/>
        <v>11530</v>
      </c>
      <c r="D310" s="7"/>
      <c r="E310" s="14">
        <f t="shared" si="27"/>
        <v>8071</v>
      </c>
      <c r="F310" s="14">
        <f t="shared" si="28"/>
        <v>3459</v>
      </c>
      <c r="G310" s="14">
        <f t="shared" si="29"/>
        <v>11530</v>
      </c>
    </row>
    <row r="311" spans="1:7" ht="17.75" x14ac:dyDescent="0.35">
      <c r="A311" s="6">
        <v>310</v>
      </c>
      <c r="B311" s="21">
        <f t="shared" si="25"/>
        <v>1285260</v>
      </c>
      <c r="C311" s="7">
        <f t="shared" si="26"/>
        <v>11567</v>
      </c>
      <c r="D311" s="7"/>
      <c r="E311" s="14">
        <f t="shared" si="27"/>
        <v>8097</v>
      </c>
      <c r="F311" s="14">
        <f t="shared" si="28"/>
        <v>3470</v>
      </c>
      <c r="G311" s="14">
        <f t="shared" si="29"/>
        <v>11567</v>
      </c>
    </row>
    <row r="312" spans="1:7" ht="17.75" x14ac:dyDescent="0.35">
      <c r="A312" s="6">
        <v>311</v>
      </c>
      <c r="B312" s="21">
        <f t="shared" si="25"/>
        <v>1289406</v>
      </c>
      <c r="C312" s="7">
        <f t="shared" si="26"/>
        <v>11605</v>
      </c>
      <c r="D312" s="7"/>
      <c r="E312" s="14">
        <f t="shared" si="27"/>
        <v>8124</v>
      </c>
      <c r="F312" s="14">
        <f t="shared" si="28"/>
        <v>3482</v>
      </c>
      <c r="G312" s="14">
        <f t="shared" si="29"/>
        <v>11606</v>
      </c>
    </row>
    <row r="313" spans="1:7" ht="17.75" x14ac:dyDescent="0.35">
      <c r="A313" s="6">
        <v>312</v>
      </c>
      <c r="B313" s="21">
        <f t="shared" si="25"/>
        <v>1293552</v>
      </c>
      <c r="C313" s="7">
        <f t="shared" si="26"/>
        <v>11642</v>
      </c>
      <c r="D313" s="7"/>
      <c r="E313" s="14">
        <f t="shared" si="27"/>
        <v>8149</v>
      </c>
      <c r="F313" s="14">
        <f t="shared" si="28"/>
        <v>3493</v>
      </c>
      <c r="G313" s="14">
        <f t="shared" si="29"/>
        <v>11642</v>
      </c>
    </row>
    <row r="314" spans="1:7" ht="17.75" x14ac:dyDescent="0.35">
      <c r="A314" s="6">
        <v>313</v>
      </c>
      <c r="B314" s="21">
        <f t="shared" si="25"/>
        <v>1297698</v>
      </c>
      <c r="C314" s="7">
        <f t="shared" si="26"/>
        <v>11679</v>
      </c>
      <c r="D314" s="7"/>
      <c r="E314" s="14">
        <f t="shared" si="27"/>
        <v>8175</v>
      </c>
      <c r="F314" s="14">
        <f t="shared" si="28"/>
        <v>3504</v>
      </c>
      <c r="G314" s="14">
        <f t="shared" si="29"/>
        <v>11679</v>
      </c>
    </row>
    <row r="315" spans="1:7" ht="17.75" x14ac:dyDescent="0.35">
      <c r="A315" s="6">
        <v>314</v>
      </c>
      <c r="B315" s="21">
        <f t="shared" si="25"/>
        <v>1301844</v>
      </c>
      <c r="C315" s="7">
        <f t="shared" si="26"/>
        <v>11717</v>
      </c>
      <c r="D315" s="7"/>
      <c r="E315" s="14">
        <f t="shared" si="27"/>
        <v>8202</v>
      </c>
      <c r="F315" s="14">
        <f t="shared" si="28"/>
        <v>3515</v>
      </c>
      <c r="G315" s="14">
        <f t="shared" si="29"/>
        <v>11717</v>
      </c>
    </row>
    <row r="316" spans="1:7" ht="17.75" x14ac:dyDescent="0.35">
      <c r="A316" s="6">
        <v>315</v>
      </c>
      <c r="B316" s="21">
        <f t="shared" si="25"/>
        <v>1305990</v>
      </c>
      <c r="C316" s="7">
        <f t="shared" si="26"/>
        <v>11754</v>
      </c>
      <c r="D316" s="7"/>
      <c r="E316" s="14">
        <f t="shared" si="27"/>
        <v>8228</v>
      </c>
      <c r="F316" s="14">
        <f t="shared" si="28"/>
        <v>3526</v>
      </c>
      <c r="G316" s="14">
        <f t="shared" si="29"/>
        <v>11754</v>
      </c>
    </row>
    <row r="317" spans="1:7" ht="17.75" x14ac:dyDescent="0.35">
      <c r="A317" s="6">
        <v>316</v>
      </c>
      <c r="B317" s="21">
        <f t="shared" si="25"/>
        <v>1310136</v>
      </c>
      <c r="C317" s="7">
        <f t="shared" si="26"/>
        <v>11791</v>
      </c>
      <c r="D317" s="7"/>
      <c r="E317" s="14">
        <f t="shared" si="27"/>
        <v>8254</v>
      </c>
      <c r="F317" s="14">
        <f t="shared" si="28"/>
        <v>3537</v>
      </c>
      <c r="G317" s="14">
        <f t="shared" si="29"/>
        <v>11791</v>
      </c>
    </row>
    <row r="318" spans="1:7" ht="17.75" x14ac:dyDescent="0.35">
      <c r="A318" s="6">
        <v>317</v>
      </c>
      <c r="B318" s="21">
        <f t="shared" si="25"/>
        <v>1314282</v>
      </c>
      <c r="C318" s="7">
        <f t="shared" si="26"/>
        <v>11829</v>
      </c>
      <c r="D318" s="7"/>
      <c r="E318" s="14">
        <f t="shared" si="27"/>
        <v>8280</v>
      </c>
      <c r="F318" s="14">
        <f t="shared" si="28"/>
        <v>3549</v>
      </c>
      <c r="G318" s="14">
        <f t="shared" si="29"/>
        <v>11829</v>
      </c>
    </row>
    <row r="319" spans="1:7" ht="17.75" x14ac:dyDescent="0.35">
      <c r="A319" s="6">
        <v>318</v>
      </c>
      <c r="B319" s="21">
        <f t="shared" si="25"/>
        <v>1318428</v>
      </c>
      <c r="C319" s="7">
        <f t="shared" si="26"/>
        <v>11866</v>
      </c>
      <c r="D319" s="7"/>
      <c r="E319" s="14">
        <f t="shared" si="27"/>
        <v>8306</v>
      </c>
      <c r="F319" s="14">
        <f t="shared" si="28"/>
        <v>3560</v>
      </c>
      <c r="G319" s="14">
        <f t="shared" si="29"/>
        <v>11866</v>
      </c>
    </row>
    <row r="320" spans="1:7" ht="17.75" x14ac:dyDescent="0.35">
      <c r="A320" s="6">
        <v>319</v>
      </c>
      <c r="B320" s="21">
        <f t="shared" si="25"/>
        <v>1322574</v>
      </c>
      <c r="C320" s="7">
        <f t="shared" si="26"/>
        <v>11903</v>
      </c>
      <c r="D320" s="7"/>
      <c r="E320" s="14">
        <f t="shared" si="27"/>
        <v>8332</v>
      </c>
      <c r="F320" s="14">
        <f t="shared" si="28"/>
        <v>3571</v>
      </c>
      <c r="G320" s="14">
        <f t="shared" si="29"/>
        <v>11903</v>
      </c>
    </row>
    <row r="321" spans="1:7" ht="17.75" x14ac:dyDescent="0.35">
      <c r="A321" s="6">
        <v>320</v>
      </c>
      <c r="B321" s="21">
        <f t="shared" si="25"/>
        <v>1326720</v>
      </c>
      <c r="C321" s="7">
        <f t="shared" si="26"/>
        <v>11940</v>
      </c>
      <c r="D321" s="7"/>
      <c r="E321" s="14">
        <f t="shared" si="27"/>
        <v>8358</v>
      </c>
      <c r="F321" s="14">
        <f t="shared" si="28"/>
        <v>3582</v>
      </c>
      <c r="G321" s="14">
        <f t="shared" si="29"/>
        <v>11940</v>
      </c>
    </row>
    <row r="322" spans="1:7" ht="17.75" x14ac:dyDescent="0.35">
      <c r="A322" s="6">
        <v>321</v>
      </c>
      <c r="B322" s="21">
        <f t="shared" si="25"/>
        <v>1330866</v>
      </c>
      <c r="C322" s="7">
        <f t="shared" si="26"/>
        <v>11978</v>
      </c>
      <c r="D322" s="7"/>
      <c r="E322" s="14">
        <f t="shared" si="27"/>
        <v>8385</v>
      </c>
      <c r="F322" s="14">
        <f t="shared" si="28"/>
        <v>3593</v>
      </c>
      <c r="G322" s="14">
        <f t="shared" si="29"/>
        <v>11978</v>
      </c>
    </row>
    <row r="323" spans="1:7" ht="17.75" x14ac:dyDescent="0.35">
      <c r="A323" s="6">
        <v>322</v>
      </c>
      <c r="B323" s="21">
        <f t="shared" ref="B323:B386" si="30">A323*$K$8</f>
        <v>1335012</v>
      </c>
      <c r="C323" s="7">
        <f t="shared" si="26"/>
        <v>12015</v>
      </c>
      <c r="D323" s="7"/>
      <c r="E323" s="14">
        <f t="shared" si="27"/>
        <v>8411</v>
      </c>
      <c r="F323" s="14">
        <f t="shared" si="28"/>
        <v>3605</v>
      </c>
      <c r="G323" s="14">
        <f t="shared" si="29"/>
        <v>12016</v>
      </c>
    </row>
    <row r="324" spans="1:7" ht="17.75" x14ac:dyDescent="0.35">
      <c r="A324" s="6">
        <v>323</v>
      </c>
      <c r="B324" s="21">
        <f t="shared" si="30"/>
        <v>1339158</v>
      </c>
      <c r="C324" s="7">
        <f t="shared" si="26"/>
        <v>12052</v>
      </c>
      <c r="D324" s="7"/>
      <c r="E324" s="14">
        <f t="shared" si="27"/>
        <v>8436</v>
      </c>
      <c r="F324" s="14">
        <f t="shared" si="28"/>
        <v>3616</v>
      </c>
      <c r="G324" s="14">
        <f t="shared" si="29"/>
        <v>12052</v>
      </c>
    </row>
    <row r="325" spans="1:7" ht="17.75" x14ac:dyDescent="0.35">
      <c r="A325" s="6">
        <v>324</v>
      </c>
      <c r="B325" s="21">
        <f t="shared" si="30"/>
        <v>1343304</v>
      </c>
      <c r="C325" s="7">
        <f t="shared" si="26"/>
        <v>12090</v>
      </c>
      <c r="D325" s="7"/>
      <c r="E325" s="14">
        <f t="shared" si="27"/>
        <v>8463</v>
      </c>
      <c r="F325" s="14">
        <f t="shared" si="28"/>
        <v>3627</v>
      </c>
      <c r="G325" s="14">
        <f t="shared" si="29"/>
        <v>12090</v>
      </c>
    </row>
    <row r="326" spans="1:7" ht="17.75" x14ac:dyDescent="0.35">
      <c r="A326" s="6">
        <v>325</v>
      </c>
      <c r="B326" s="21">
        <f t="shared" si="30"/>
        <v>1347450</v>
      </c>
      <c r="C326" s="7">
        <f t="shared" si="26"/>
        <v>12127</v>
      </c>
      <c r="D326" s="7"/>
      <c r="E326" s="14">
        <f t="shared" si="27"/>
        <v>8489</v>
      </c>
      <c r="F326" s="14">
        <f t="shared" si="28"/>
        <v>3638</v>
      </c>
      <c r="G326" s="14">
        <f t="shared" si="29"/>
        <v>12127</v>
      </c>
    </row>
    <row r="327" spans="1:7" ht="17.75" x14ac:dyDescent="0.35">
      <c r="A327" s="6">
        <v>326</v>
      </c>
      <c r="B327" s="21">
        <f t="shared" si="30"/>
        <v>1351596</v>
      </c>
      <c r="C327" s="7">
        <f t="shared" si="26"/>
        <v>12164</v>
      </c>
      <c r="D327" s="7"/>
      <c r="E327" s="14">
        <f t="shared" si="27"/>
        <v>8515</v>
      </c>
      <c r="F327" s="14">
        <f t="shared" si="28"/>
        <v>3649</v>
      </c>
      <c r="G327" s="14">
        <f t="shared" si="29"/>
        <v>12164</v>
      </c>
    </row>
    <row r="328" spans="1:7" ht="17.75" x14ac:dyDescent="0.35">
      <c r="A328" s="6">
        <v>327</v>
      </c>
      <c r="B328" s="21">
        <f t="shared" si="30"/>
        <v>1355742</v>
      </c>
      <c r="C328" s="7">
        <f t="shared" si="26"/>
        <v>12202</v>
      </c>
      <c r="D328" s="7"/>
      <c r="E328" s="14">
        <f t="shared" si="27"/>
        <v>8541</v>
      </c>
      <c r="F328" s="14">
        <f t="shared" si="28"/>
        <v>3661</v>
      </c>
      <c r="G328" s="14">
        <f t="shared" si="29"/>
        <v>12202</v>
      </c>
    </row>
    <row r="329" spans="1:7" ht="17.75" x14ac:dyDescent="0.35">
      <c r="A329" s="6">
        <v>328</v>
      </c>
      <c r="B329" s="21">
        <f t="shared" si="30"/>
        <v>1359888</v>
      </c>
      <c r="C329" s="7">
        <f t="shared" ref="C329:C392" si="31">ROUND(B329*$M$8,0)</f>
        <v>12239</v>
      </c>
      <c r="D329" s="7"/>
      <c r="E329" s="14">
        <f t="shared" si="27"/>
        <v>8567</v>
      </c>
      <c r="F329" s="14">
        <f t="shared" si="28"/>
        <v>3672</v>
      </c>
      <c r="G329" s="14">
        <f t="shared" si="29"/>
        <v>12239</v>
      </c>
    </row>
    <row r="330" spans="1:7" ht="17.75" x14ac:dyDescent="0.35">
      <c r="A330" s="6">
        <v>329</v>
      </c>
      <c r="B330" s="21">
        <f t="shared" si="30"/>
        <v>1364034</v>
      </c>
      <c r="C330" s="7">
        <f t="shared" si="31"/>
        <v>12276</v>
      </c>
      <c r="D330" s="7"/>
      <c r="E330" s="14">
        <f t="shared" si="27"/>
        <v>8593</v>
      </c>
      <c r="F330" s="14">
        <f t="shared" si="28"/>
        <v>3683</v>
      </c>
      <c r="G330" s="14">
        <f t="shared" si="29"/>
        <v>12276</v>
      </c>
    </row>
    <row r="331" spans="1:7" ht="17.75" x14ac:dyDescent="0.35">
      <c r="A331" s="6">
        <v>330</v>
      </c>
      <c r="B331" s="21">
        <f t="shared" si="30"/>
        <v>1368180</v>
      </c>
      <c r="C331" s="7">
        <f t="shared" si="31"/>
        <v>12314</v>
      </c>
      <c r="D331" s="7"/>
      <c r="E331" s="14">
        <f t="shared" si="27"/>
        <v>8620</v>
      </c>
      <c r="F331" s="14">
        <f t="shared" si="28"/>
        <v>3694</v>
      </c>
      <c r="G331" s="14">
        <f t="shared" si="29"/>
        <v>12314</v>
      </c>
    </row>
    <row r="332" spans="1:7" ht="17.75" x14ac:dyDescent="0.35">
      <c r="A332" s="6">
        <v>331</v>
      </c>
      <c r="B332" s="21">
        <f t="shared" si="30"/>
        <v>1372326</v>
      </c>
      <c r="C332" s="7">
        <f t="shared" si="31"/>
        <v>12351</v>
      </c>
      <c r="D332" s="7"/>
      <c r="E332" s="14">
        <f t="shared" si="27"/>
        <v>8646</v>
      </c>
      <c r="F332" s="14">
        <f t="shared" si="28"/>
        <v>3705</v>
      </c>
      <c r="G332" s="14">
        <f t="shared" si="29"/>
        <v>12351</v>
      </c>
    </row>
    <row r="333" spans="1:7" ht="17.75" x14ac:dyDescent="0.35">
      <c r="A333" s="6">
        <v>332</v>
      </c>
      <c r="B333" s="21">
        <f t="shared" si="30"/>
        <v>1376472</v>
      </c>
      <c r="C333" s="7">
        <f t="shared" si="31"/>
        <v>12388</v>
      </c>
      <c r="D333" s="7"/>
      <c r="E333" s="14">
        <f t="shared" si="27"/>
        <v>8672</v>
      </c>
      <c r="F333" s="14">
        <f t="shared" si="28"/>
        <v>3716</v>
      </c>
      <c r="G333" s="14">
        <f t="shared" si="29"/>
        <v>12388</v>
      </c>
    </row>
    <row r="334" spans="1:7" ht="17.75" x14ac:dyDescent="0.35">
      <c r="A334" s="6">
        <v>333</v>
      </c>
      <c r="B334" s="21">
        <f t="shared" si="30"/>
        <v>1380618</v>
      </c>
      <c r="C334" s="7">
        <f t="shared" si="31"/>
        <v>12426</v>
      </c>
      <c r="D334" s="7"/>
      <c r="E334" s="14">
        <f t="shared" si="27"/>
        <v>8698</v>
      </c>
      <c r="F334" s="14">
        <f t="shared" si="28"/>
        <v>3728</v>
      </c>
      <c r="G334" s="14">
        <f t="shared" si="29"/>
        <v>12426</v>
      </c>
    </row>
    <row r="335" spans="1:7" ht="17.75" x14ac:dyDescent="0.35">
      <c r="A335" s="6">
        <v>334</v>
      </c>
      <c r="B335" s="21">
        <f t="shared" si="30"/>
        <v>1384764</v>
      </c>
      <c r="C335" s="7">
        <f t="shared" si="31"/>
        <v>12463</v>
      </c>
      <c r="D335" s="7"/>
      <c r="E335" s="14">
        <f t="shared" si="27"/>
        <v>8724</v>
      </c>
      <c r="F335" s="14">
        <f t="shared" si="28"/>
        <v>3739</v>
      </c>
      <c r="G335" s="14">
        <f t="shared" si="29"/>
        <v>12463</v>
      </c>
    </row>
    <row r="336" spans="1:7" ht="17.75" x14ac:dyDescent="0.35">
      <c r="A336" s="6">
        <v>335</v>
      </c>
      <c r="B336" s="21">
        <f t="shared" si="30"/>
        <v>1388910</v>
      </c>
      <c r="C336" s="7">
        <f t="shared" si="31"/>
        <v>12500</v>
      </c>
      <c r="D336" s="7"/>
      <c r="E336" s="14">
        <f t="shared" si="27"/>
        <v>8750</v>
      </c>
      <c r="F336" s="14">
        <f t="shared" si="28"/>
        <v>3750</v>
      </c>
      <c r="G336" s="14">
        <f t="shared" si="29"/>
        <v>12500</v>
      </c>
    </row>
    <row r="337" spans="1:7" ht="17.75" x14ac:dyDescent="0.35">
      <c r="A337" s="6">
        <v>336</v>
      </c>
      <c r="B337" s="21">
        <f t="shared" si="30"/>
        <v>1393056</v>
      </c>
      <c r="C337" s="7">
        <f t="shared" si="31"/>
        <v>12538</v>
      </c>
      <c r="D337" s="7"/>
      <c r="E337" s="14">
        <f t="shared" ref="E337:E400" si="32">ROUND(C337*$E$1,0)</f>
        <v>8777</v>
      </c>
      <c r="F337" s="14">
        <f t="shared" ref="F337:F400" si="33">ROUND(C337*$F$1,0)</f>
        <v>3761</v>
      </c>
      <c r="G337" s="14">
        <f t="shared" ref="G337:G400" si="34">ROUND(E337+F337,0)</f>
        <v>12538</v>
      </c>
    </row>
    <row r="338" spans="1:7" ht="17.75" x14ac:dyDescent="0.35">
      <c r="A338" s="6">
        <v>337</v>
      </c>
      <c r="B338" s="21">
        <f t="shared" si="30"/>
        <v>1397202</v>
      </c>
      <c r="C338" s="7">
        <f t="shared" si="31"/>
        <v>12575</v>
      </c>
      <c r="D338" s="7"/>
      <c r="E338" s="14">
        <f t="shared" si="32"/>
        <v>8803</v>
      </c>
      <c r="F338" s="14">
        <f t="shared" si="33"/>
        <v>3773</v>
      </c>
      <c r="G338" s="14">
        <f t="shared" si="34"/>
        <v>12576</v>
      </c>
    </row>
    <row r="339" spans="1:7" ht="17.75" x14ac:dyDescent="0.35">
      <c r="A339" s="6">
        <v>338</v>
      </c>
      <c r="B339" s="21">
        <f t="shared" si="30"/>
        <v>1401348</v>
      </c>
      <c r="C339" s="7">
        <f t="shared" si="31"/>
        <v>12612</v>
      </c>
      <c r="D339" s="7"/>
      <c r="E339" s="14">
        <f t="shared" si="32"/>
        <v>8828</v>
      </c>
      <c r="F339" s="14">
        <f t="shared" si="33"/>
        <v>3784</v>
      </c>
      <c r="G339" s="14">
        <f t="shared" si="34"/>
        <v>12612</v>
      </c>
    </row>
    <row r="340" spans="1:7" ht="17.75" x14ac:dyDescent="0.35">
      <c r="A340" s="6">
        <v>339</v>
      </c>
      <c r="B340" s="21">
        <f t="shared" si="30"/>
        <v>1405494</v>
      </c>
      <c r="C340" s="7">
        <f t="shared" si="31"/>
        <v>12649</v>
      </c>
      <c r="D340" s="7"/>
      <c r="E340" s="14">
        <f t="shared" si="32"/>
        <v>8854</v>
      </c>
      <c r="F340" s="14">
        <f t="shared" si="33"/>
        <v>3795</v>
      </c>
      <c r="G340" s="14">
        <f t="shared" si="34"/>
        <v>12649</v>
      </c>
    </row>
    <row r="341" spans="1:7" ht="17.75" x14ac:dyDescent="0.35">
      <c r="A341" s="6">
        <v>340</v>
      </c>
      <c r="B341" s="21">
        <f t="shared" si="30"/>
        <v>1409640</v>
      </c>
      <c r="C341" s="7">
        <f t="shared" si="31"/>
        <v>12687</v>
      </c>
      <c r="D341" s="7"/>
      <c r="E341" s="14">
        <f t="shared" si="32"/>
        <v>8881</v>
      </c>
      <c r="F341" s="14">
        <f t="shared" si="33"/>
        <v>3806</v>
      </c>
      <c r="G341" s="14">
        <f t="shared" si="34"/>
        <v>12687</v>
      </c>
    </row>
    <row r="342" spans="1:7" ht="17.75" x14ac:dyDescent="0.35">
      <c r="A342" s="6">
        <v>341</v>
      </c>
      <c r="B342" s="21">
        <f t="shared" si="30"/>
        <v>1413786</v>
      </c>
      <c r="C342" s="7">
        <f t="shared" si="31"/>
        <v>12724</v>
      </c>
      <c r="D342" s="7"/>
      <c r="E342" s="14">
        <f t="shared" si="32"/>
        <v>8907</v>
      </c>
      <c r="F342" s="14">
        <f t="shared" si="33"/>
        <v>3817</v>
      </c>
      <c r="G342" s="14">
        <f t="shared" si="34"/>
        <v>12724</v>
      </c>
    </row>
    <row r="343" spans="1:7" ht="17.75" x14ac:dyDescent="0.35">
      <c r="A343" s="6">
        <v>342</v>
      </c>
      <c r="B343" s="21">
        <f t="shared" si="30"/>
        <v>1417932</v>
      </c>
      <c r="C343" s="7">
        <f t="shared" si="31"/>
        <v>12761</v>
      </c>
      <c r="D343" s="7"/>
      <c r="E343" s="14">
        <f t="shared" si="32"/>
        <v>8933</v>
      </c>
      <c r="F343" s="14">
        <f t="shared" si="33"/>
        <v>3828</v>
      </c>
      <c r="G343" s="14">
        <f t="shared" si="34"/>
        <v>12761</v>
      </c>
    </row>
    <row r="344" spans="1:7" ht="17.75" x14ac:dyDescent="0.35">
      <c r="A344" s="6">
        <v>343</v>
      </c>
      <c r="B344" s="21">
        <f t="shared" si="30"/>
        <v>1422078</v>
      </c>
      <c r="C344" s="7">
        <f t="shared" si="31"/>
        <v>12799</v>
      </c>
      <c r="D344" s="7"/>
      <c r="E344" s="14">
        <f t="shared" si="32"/>
        <v>8959</v>
      </c>
      <c r="F344" s="14">
        <f t="shared" si="33"/>
        <v>3840</v>
      </c>
      <c r="G344" s="14">
        <f t="shared" si="34"/>
        <v>12799</v>
      </c>
    </row>
    <row r="345" spans="1:7" ht="17.75" x14ac:dyDescent="0.35">
      <c r="A345" s="6">
        <v>344</v>
      </c>
      <c r="B345" s="21">
        <f t="shared" si="30"/>
        <v>1426224</v>
      </c>
      <c r="C345" s="7">
        <f t="shared" si="31"/>
        <v>12836</v>
      </c>
      <c r="D345" s="7"/>
      <c r="E345" s="14">
        <f t="shared" si="32"/>
        <v>8985</v>
      </c>
      <c r="F345" s="14">
        <f t="shared" si="33"/>
        <v>3851</v>
      </c>
      <c r="G345" s="14">
        <f t="shared" si="34"/>
        <v>12836</v>
      </c>
    </row>
    <row r="346" spans="1:7" ht="17.75" x14ac:dyDescent="0.35">
      <c r="A346" s="6">
        <v>345</v>
      </c>
      <c r="B346" s="21">
        <f t="shared" si="30"/>
        <v>1430370</v>
      </c>
      <c r="C346" s="7">
        <f t="shared" si="31"/>
        <v>12873</v>
      </c>
      <c r="D346" s="7"/>
      <c r="E346" s="14">
        <f t="shared" si="32"/>
        <v>9011</v>
      </c>
      <c r="F346" s="14">
        <f t="shared" si="33"/>
        <v>3862</v>
      </c>
      <c r="G346" s="14">
        <f t="shared" si="34"/>
        <v>12873</v>
      </c>
    </row>
    <row r="347" spans="1:7" ht="17.75" x14ac:dyDescent="0.35">
      <c r="A347" s="6">
        <v>346</v>
      </c>
      <c r="B347" s="21">
        <f t="shared" si="30"/>
        <v>1434516</v>
      </c>
      <c r="C347" s="7">
        <f t="shared" si="31"/>
        <v>12911</v>
      </c>
      <c r="D347" s="7"/>
      <c r="E347" s="14">
        <f t="shared" si="32"/>
        <v>9038</v>
      </c>
      <c r="F347" s="14">
        <f t="shared" si="33"/>
        <v>3873</v>
      </c>
      <c r="G347" s="14">
        <f t="shared" si="34"/>
        <v>12911</v>
      </c>
    </row>
    <row r="348" spans="1:7" ht="17.75" x14ac:dyDescent="0.35">
      <c r="A348" s="6">
        <v>347</v>
      </c>
      <c r="B348" s="21">
        <f t="shared" si="30"/>
        <v>1438662</v>
      </c>
      <c r="C348" s="7">
        <f t="shared" si="31"/>
        <v>12948</v>
      </c>
      <c r="D348" s="7"/>
      <c r="E348" s="14">
        <f t="shared" si="32"/>
        <v>9064</v>
      </c>
      <c r="F348" s="14">
        <f t="shared" si="33"/>
        <v>3884</v>
      </c>
      <c r="G348" s="14">
        <f t="shared" si="34"/>
        <v>12948</v>
      </c>
    </row>
    <row r="349" spans="1:7" ht="17.75" x14ac:dyDescent="0.35">
      <c r="A349" s="6">
        <v>348</v>
      </c>
      <c r="B349" s="21">
        <f t="shared" si="30"/>
        <v>1442808</v>
      </c>
      <c r="C349" s="7">
        <f t="shared" si="31"/>
        <v>12985</v>
      </c>
      <c r="D349" s="7"/>
      <c r="E349" s="14">
        <f t="shared" si="32"/>
        <v>9090</v>
      </c>
      <c r="F349" s="14">
        <f t="shared" si="33"/>
        <v>3896</v>
      </c>
      <c r="G349" s="14">
        <f t="shared" si="34"/>
        <v>12986</v>
      </c>
    </row>
    <row r="350" spans="1:7" ht="17.75" x14ac:dyDescent="0.35">
      <c r="A350" s="6">
        <v>349</v>
      </c>
      <c r="B350" s="21">
        <f t="shared" si="30"/>
        <v>1446954</v>
      </c>
      <c r="C350" s="7">
        <f t="shared" si="31"/>
        <v>13023</v>
      </c>
      <c r="D350" s="7"/>
      <c r="E350" s="14">
        <f t="shared" si="32"/>
        <v>9116</v>
      </c>
      <c r="F350" s="14">
        <f t="shared" si="33"/>
        <v>3907</v>
      </c>
      <c r="G350" s="14">
        <f t="shared" si="34"/>
        <v>13023</v>
      </c>
    </row>
    <row r="351" spans="1:7" ht="17.75" x14ac:dyDescent="0.35">
      <c r="A351" s="6">
        <v>350</v>
      </c>
      <c r="B351" s="21">
        <f t="shared" si="30"/>
        <v>1451100</v>
      </c>
      <c r="C351" s="7">
        <f t="shared" si="31"/>
        <v>13060</v>
      </c>
      <c r="D351" s="7"/>
      <c r="E351" s="14">
        <f t="shared" si="32"/>
        <v>9142</v>
      </c>
      <c r="F351" s="14">
        <f t="shared" si="33"/>
        <v>3918</v>
      </c>
      <c r="G351" s="14">
        <f t="shared" si="34"/>
        <v>13060</v>
      </c>
    </row>
    <row r="352" spans="1:7" ht="17.75" x14ac:dyDescent="0.35">
      <c r="A352" s="6">
        <v>351</v>
      </c>
      <c r="B352" s="21">
        <f t="shared" si="30"/>
        <v>1455246</v>
      </c>
      <c r="C352" s="7">
        <f t="shared" si="31"/>
        <v>13097</v>
      </c>
      <c r="D352" s="7"/>
      <c r="E352" s="14">
        <f t="shared" si="32"/>
        <v>9168</v>
      </c>
      <c r="F352" s="14">
        <f t="shared" si="33"/>
        <v>3929</v>
      </c>
      <c r="G352" s="14">
        <f t="shared" si="34"/>
        <v>13097</v>
      </c>
    </row>
    <row r="353" spans="1:7" ht="17.75" x14ac:dyDescent="0.35">
      <c r="A353" s="6">
        <v>352</v>
      </c>
      <c r="B353" s="21">
        <f t="shared" si="30"/>
        <v>1459392</v>
      </c>
      <c r="C353" s="7">
        <f t="shared" si="31"/>
        <v>13135</v>
      </c>
      <c r="D353" s="7"/>
      <c r="E353" s="14">
        <f t="shared" si="32"/>
        <v>9195</v>
      </c>
      <c r="F353" s="14">
        <f t="shared" si="33"/>
        <v>3941</v>
      </c>
      <c r="G353" s="14">
        <f t="shared" si="34"/>
        <v>13136</v>
      </c>
    </row>
    <row r="354" spans="1:7" ht="17.75" x14ac:dyDescent="0.35">
      <c r="A354" s="6">
        <v>353</v>
      </c>
      <c r="B354" s="21">
        <f t="shared" si="30"/>
        <v>1463538</v>
      </c>
      <c r="C354" s="7">
        <f t="shared" si="31"/>
        <v>13172</v>
      </c>
      <c r="D354" s="7"/>
      <c r="E354" s="14">
        <f t="shared" si="32"/>
        <v>9220</v>
      </c>
      <c r="F354" s="14">
        <f t="shared" si="33"/>
        <v>3952</v>
      </c>
      <c r="G354" s="14">
        <f t="shared" si="34"/>
        <v>13172</v>
      </c>
    </row>
    <row r="355" spans="1:7" ht="17.75" x14ac:dyDescent="0.35">
      <c r="A355" s="6">
        <v>354</v>
      </c>
      <c r="B355" s="21">
        <f t="shared" si="30"/>
        <v>1467684</v>
      </c>
      <c r="C355" s="7">
        <f t="shared" si="31"/>
        <v>13209</v>
      </c>
      <c r="D355" s="7"/>
      <c r="E355" s="14">
        <f t="shared" si="32"/>
        <v>9246</v>
      </c>
      <c r="F355" s="14">
        <f t="shared" si="33"/>
        <v>3963</v>
      </c>
      <c r="G355" s="14">
        <f t="shared" si="34"/>
        <v>13209</v>
      </c>
    </row>
    <row r="356" spans="1:7" ht="17.75" x14ac:dyDescent="0.35">
      <c r="A356" s="6">
        <v>355</v>
      </c>
      <c r="B356" s="21">
        <f t="shared" si="30"/>
        <v>1471830</v>
      </c>
      <c r="C356" s="7">
        <f t="shared" si="31"/>
        <v>13246</v>
      </c>
      <c r="D356" s="7"/>
      <c r="E356" s="14">
        <f t="shared" si="32"/>
        <v>9272</v>
      </c>
      <c r="F356" s="14">
        <f t="shared" si="33"/>
        <v>3974</v>
      </c>
      <c r="G356" s="14">
        <f t="shared" si="34"/>
        <v>13246</v>
      </c>
    </row>
    <row r="357" spans="1:7" ht="17.75" x14ac:dyDescent="0.35">
      <c r="A357" s="6">
        <v>356</v>
      </c>
      <c r="B357" s="21">
        <f t="shared" si="30"/>
        <v>1475976</v>
      </c>
      <c r="C357" s="7">
        <f t="shared" si="31"/>
        <v>13284</v>
      </c>
      <c r="D357" s="7"/>
      <c r="E357" s="14">
        <f t="shared" si="32"/>
        <v>9299</v>
      </c>
      <c r="F357" s="14">
        <f t="shared" si="33"/>
        <v>3985</v>
      </c>
      <c r="G357" s="14">
        <f t="shared" si="34"/>
        <v>13284</v>
      </c>
    </row>
    <row r="358" spans="1:7" ht="17.75" x14ac:dyDescent="0.35">
      <c r="A358" s="6">
        <v>357</v>
      </c>
      <c r="B358" s="21">
        <f t="shared" si="30"/>
        <v>1480122</v>
      </c>
      <c r="C358" s="7">
        <f t="shared" si="31"/>
        <v>13321</v>
      </c>
      <c r="D358" s="7"/>
      <c r="E358" s="14">
        <f t="shared" si="32"/>
        <v>9325</v>
      </c>
      <c r="F358" s="14">
        <f t="shared" si="33"/>
        <v>3996</v>
      </c>
      <c r="G358" s="14">
        <f t="shared" si="34"/>
        <v>13321</v>
      </c>
    </row>
    <row r="359" spans="1:7" ht="17.75" x14ac:dyDescent="0.35">
      <c r="A359" s="6">
        <v>358</v>
      </c>
      <c r="B359" s="21">
        <f t="shared" si="30"/>
        <v>1484268</v>
      </c>
      <c r="C359" s="7">
        <f t="shared" si="31"/>
        <v>13358</v>
      </c>
      <c r="D359" s="7"/>
      <c r="E359" s="14">
        <f t="shared" si="32"/>
        <v>9351</v>
      </c>
      <c r="F359" s="14">
        <f t="shared" si="33"/>
        <v>4007</v>
      </c>
      <c r="G359" s="14">
        <f t="shared" si="34"/>
        <v>13358</v>
      </c>
    </row>
    <row r="360" spans="1:7" ht="17.75" x14ac:dyDescent="0.35">
      <c r="A360" s="6">
        <v>359</v>
      </c>
      <c r="B360" s="21">
        <f t="shared" si="30"/>
        <v>1488414</v>
      </c>
      <c r="C360" s="7">
        <f t="shared" si="31"/>
        <v>13396</v>
      </c>
      <c r="D360" s="7"/>
      <c r="E360" s="14">
        <f t="shared" si="32"/>
        <v>9377</v>
      </c>
      <c r="F360" s="14">
        <f t="shared" si="33"/>
        <v>4019</v>
      </c>
      <c r="G360" s="14">
        <f t="shared" si="34"/>
        <v>13396</v>
      </c>
    </row>
    <row r="361" spans="1:7" ht="17.75" x14ac:dyDescent="0.35">
      <c r="A361" s="6">
        <v>360</v>
      </c>
      <c r="B361" s="21">
        <f t="shared" si="30"/>
        <v>1492560</v>
      </c>
      <c r="C361" s="7">
        <f t="shared" si="31"/>
        <v>13433</v>
      </c>
      <c r="D361" s="7"/>
      <c r="E361" s="14">
        <f t="shared" si="32"/>
        <v>9403</v>
      </c>
      <c r="F361" s="14">
        <f t="shared" si="33"/>
        <v>4030</v>
      </c>
      <c r="G361" s="14">
        <f t="shared" si="34"/>
        <v>13433</v>
      </c>
    </row>
    <row r="362" spans="1:7" ht="17.75" x14ac:dyDescent="0.35">
      <c r="A362" s="6">
        <v>361</v>
      </c>
      <c r="B362" s="21">
        <f t="shared" si="30"/>
        <v>1496706</v>
      </c>
      <c r="C362" s="7">
        <f t="shared" si="31"/>
        <v>13470</v>
      </c>
      <c r="D362" s="7"/>
      <c r="E362" s="14">
        <f t="shared" si="32"/>
        <v>9429</v>
      </c>
      <c r="F362" s="14">
        <f t="shared" si="33"/>
        <v>4041</v>
      </c>
      <c r="G362" s="14">
        <f t="shared" si="34"/>
        <v>13470</v>
      </c>
    </row>
    <row r="363" spans="1:7" ht="17.75" x14ac:dyDescent="0.35">
      <c r="A363" s="6">
        <v>362</v>
      </c>
      <c r="B363" s="21">
        <f t="shared" si="30"/>
        <v>1500852</v>
      </c>
      <c r="C363" s="7">
        <f t="shared" si="31"/>
        <v>13508</v>
      </c>
      <c r="D363" s="7"/>
      <c r="E363" s="14">
        <f t="shared" si="32"/>
        <v>9456</v>
      </c>
      <c r="F363" s="14">
        <f t="shared" si="33"/>
        <v>4052</v>
      </c>
      <c r="G363" s="14">
        <f t="shared" si="34"/>
        <v>13508</v>
      </c>
    </row>
    <row r="364" spans="1:7" ht="17.75" x14ac:dyDescent="0.35">
      <c r="A364" s="6">
        <v>363</v>
      </c>
      <c r="B364" s="21">
        <f t="shared" si="30"/>
        <v>1504998</v>
      </c>
      <c r="C364" s="7">
        <f t="shared" si="31"/>
        <v>13545</v>
      </c>
      <c r="D364" s="7"/>
      <c r="E364" s="14">
        <f t="shared" si="32"/>
        <v>9482</v>
      </c>
      <c r="F364" s="14">
        <f t="shared" si="33"/>
        <v>4064</v>
      </c>
      <c r="G364" s="14">
        <f t="shared" si="34"/>
        <v>13546</v>
      </c>
    </row>
    <row r="365" spans="1:7" ht="17.75" x14ac:dyDescent="0.35">
      <c r="A365" s="6">
        <v>364</v>
      </c>
      <c r="B365" s="21">
        <f t="shared" si="30"/>
        <v>1509144</v>
      </c>
      <c r="C365" s="7">
        <f t="shared" si="31"/>
        <v>13582</v>
      </c>
      <c r="D365" s="7"/>
      <c r="E365" s="14">
        <f t="shared" si="32"/>
        <v>9507</v>
      </c>
      <c r="F365" s="14">
        <f t="shared" si="33"/>
        <v>4075</v>
      </c>
      <c r="G365" s="14">
        <f t="shared" si="34"/>
        <v>13582</v>
      </c>
    </row>
    <row r="366" spans="1:7" ht="17.75" x14ac:dyDescent="0.35">
      <c r="A366" s="6">
        <v>365</v>
      </c>
      <c r="B366" s="21">
        <f t="shared" si="30"/>
        <v>1513290</v>
      </c>
      <c r="C366" s="7">
        <f t="shared" si="31"/>
        <v>13620</v>
      </c>
      <c r="D366" s="7"/>
      <c r="E366" s="14">
        <f t="shared" si="32"/>
        <v>9534</v>
      </c>
      <c r="F366" s="14">
        <f t="shared" si="33"/>
        <v>4086</v>
      </c>
      <c r="G366" s="14">
        <f t="shared" si="34"/>
        <v>13620</v>
      </c>
    </row>
    <row r="367" spans="1:7" ht="17.75" x14ac:dyDescent="0.35">
      <c r="A367" s="6">
        <v>366</v>
      </c>
      <c r="B367" s="21">
        <f t="shared" si="30"/>
        <v>1517436</v>
      </c>
      <c r="C367" s="7">
        <f t="shared" si="31"/>
        <v>13657</v>
      </c>
      <c r="D367" s="7"/>
      <c r="E367" s="14">
        <f t="shared" si="32"/>
        <v>9560</v>
      </c>
      <c r="F367" s="14">
        <f t="shared" si="33"/>
        <v>4097</v>
      </c>
      <c r="G367" s="14">
        <f t="shared" si="34"/>
        <v>13657</v>
      </c>
    </row>
    <row r="368" spans="1:7" ht="17.75" x14ac:dyDescent="0.35">
      <c r="A368" s="6">
        <v>367</v>
      </c>
      <c r="B368" s="21">
        <f t="shared" si="30"/>
        <v>1521582</v>
      </c>
      <c r="C368" s="7">
        <f t="shared" si="31"/>
        <v>13694</v>
      </c>
      <c r="D368" s="7"/>
      <c r="E368" s="14">
        <f t="shared" si="32"/>
        <v>9586</v>
      </c>
      <c r="F368" s="14">
        <f t="shared" si="33"/>
        <v>4108</v>
      </c>
      <c r="G368" s="14">
        <f t="shared" si="34"/>
        <v>13694</v>
      </c>
    </row>
    <row r="369" spans="1:7" ht="17.75" x14ac:dyDescent="0.35">
      <c r="A369" s="6">
        <v>368</v>
      </c>
      <c r="B369" s="21">
        <f t="shared" si="30"/>
        <v>1525728</v>
      </c>
      <c r="C369" s="7">
        <f t="shared" si="31"/>
        <v>13732</v>
      </c>
      <c r="D369" s="7"/>
      <c r="E369" s="14">
        <f t="shared" si="32"/>
        <v>9612</v>
      </c>
      <c r="F369" s="14">
        <f t="shared" si="33"/>
        <v>4120</v>
      </c>
      <c r="G369" s="14">
        <f t="shared" si="34"/>
        <v>13732</v>
      </c>
    </row>
    <row r="370" spans="1:7" ht="17.75" x14ac:dyDescent="0.35">
      <c r="A370" s="6">
        <v>369</v>
      </c>
      <c r="B370" s="21">
        <f t="shared" si="30"/>
        <v>1529874</v>
      </c>
      <c r="C370" s="7">
        <f t="shared" si="31"/>
        <v>13769</v>
      </c>
      <c r="D370" s="7"/>
      <c r="E370" s="14">
        <f t="shared" si="32"/>
        <v>9638</v>
      </c>
      <c r="F370" s="14">
        <f t="shared" si="33"/>
        <v>4131</v>
      </c>
      <c r="G370" s="14">
        <f t="shared" si="34"/>
        <v>13769</v>
      </c>
    </row>
    <row r="371" spans="1:7" ht="17.75" x14ac:dyDescent="0.35">
      <c r="A371" s="6">
        <v>370</v>
      </c>
      <c r="B371" s="21">
        <f t="shared" si="30"/>
        <v>1534020</v>
      </c>
      <c r="C371" s="7">
        <f t="shared" si="31"/>
        <v>13806</v>
      </c>
      <c r="D371" s="7"/>
      <c r="E371" s="14">
        <f t="shared" si="32"/>
        <v>9664</v>
      </c>
      <c r="F371" s="14">
        <f t="shared" si="33"/>
        <v>4142</v>
      </c>
      <c r="G371" s="14">
        <f t="shared" si="34"/>
        <v>13806</v>
      </c>
    </row>
    <row r="372" spans="1:7" ht="17.75" x14ac:dyDescent="0.35">
      <c r="A372" s="6">
        <v>371</v>
      </c>
      <c r="B372" s="21">
        <f t="shared" si="30"/>
        <v>1538166</v>
      </c>
      <c r="C372" s="7">
        <f t="shared" si="31"/>
        <v>13843</v>
      </c>
      <c r="D372" s="7"/>
      <c r="E372" s="14">
        <f t="shared" si="32"/>
        <v>9690</v>
      </c>
      <c r="F372" s="14">
        <f t="shared" si="33"/>
        <v>4153</v>
      </c>
      <c r="G372" s="14">
        <f t="shared" si="34"/>
        <v>13843</v>
      </c>
    </row>
    <row r="373" spans="1:7" ht="17.75" x14ac:dyDescent="0.35">
      <c r="A373" s="6">
        <v>372</v>
      </c>
      <c r="B373" s="21">
        <f t="shared" si="30"/>
        <v>1542312</v>
      </c>
      <c r="C373" s="7">
        <f t="shared" si="31"/>
        <v>13881</v>
      </c>
      <c r="D373" s="7"/>
      <c r="E373" s="14">
        <f t="shared" si="32"/>
        <v>9717</v>
      </c>
      <c r="F373" s="14">
        <f t="shared" si="33"/>
        <v>4164</v>
      </c>
      <c r="G373" s="14">
        <f t="shared" si="34"/>
        <v>13881</v>
      </c>
    </row>
    <row r="374" spans="1:7" ht="17.75" x14ac:dyDescent="0.35">
      <c r="A374" s="6">
        <v>373</v>
      </c>
      <c r="B374" s="21">
        <f t="shared" si="30"/>
        <v>1546458</v>
      </c>
      <c r="C374" s="7">
        <f t="shared" si="31"/>
        <v>13918</v>
      </c>
      <c r="D374" s="7"/>
      <c r="E374" s="14">
        <f t="shared" si="32"/>
        <v>9743</v>
      </c>
      <c r="F374" s="14">
        <f t="shared" si="33"/>
        <v>4175</v>
      </c>
      <c r="G374" s="14">
        <f t="shared" si="34"/>
        <v>13918</v>
      </c>
    </row>
    <row r="375" spans="1:7" ht="17.75" x14ac:dyDescent="0.35">
      <c r="A375" s="6">
        <v>374</v>
      </c>
      <c r="B375" s="21">
        <f t="shared" si="30"/>
        <v>1550604</v>
      </c>
      <c r="C375" s="7">
        <f t="shared" si="31"/>
        <v>13955</v>
      </c>
      <c r="D375" s="7"/>
      <c r="E375" s="14">
        <f t="shared" si="32"/>
        <v>9769</v>
      </c>
      <c r="F375" s="14">
        <f t="shared" si="33"/>
        <v>4187</v>
      </c>
      <c r="G375" s="14">
        <f t="shared" si="34"/>
        <v>13956</v>
      </c>
    </row>
    <row r="376" spans="1:7" ht="17.75" x14ac:dyDescent="0.35">
      <c r="A376" s="6">
        <v>375</v>
      </c>
      <c r="B376" s="21">
        <f t="shared" si="30"/>
        <v>1554750</v>
      </c>
      <c r="C376" s="7">
        <f t="shared" si="31"/>
        <v>13993</v>
      </c>
      <c r="D376" s="7"/>
      <c r="E376" s="14">
        <f t="shared" si="32"/>
        <v>9795</v>
      </c>
      <c r="F376" s="14">
        <f t="shared" si="33"/>
        <v>4198</v>
      </c>
      <c r="G376" s="14">
        <f t="shared" si="34"/>
        <v>13993</v>
      </c>
    </row>
    <row r="377" spans="1:7" ht="17.75" x14ac:dyDescent="0.35">
      <c r="A377" s="6">
        <v>376</v>
      </c>
      <c r="B377" s="21">
        <f t="shared" si="30"/>
        <v>1558896</v>
      </c>
      <c r="C377" s="7">
        <f t="shared" si="31"/>
        <v>14030</v>
      </c>
      <c r="D377" s="7"/>
      <c r="E377" s="14">
        <f t="shared" si="32"/>
        <v>9821</v>
      </c>
      <c r="F377" s="14">
        <f t="shared" si="33"/>
        <v>4209</v>
      </c>
      <c r="G377" s="14">
        <f t="shared" si="34"/>
        <v>14030</v>
      </c>
    </row>
    <row r="378" spans="1:7" ht="17.75" x14ac:dyDescent="0.35">
      <c r="A378" s="6">
        <v>377</v>
      </c>
      <c r="B378" s="21">
        <f t="shared" si="30"/>
        <v>1563042</v>
      </c>
      <c r="C378" s="7">
        <f t="shared" si="31"/>
        <v>14067</v>
      </c>
      <c r="D378" s="7"/>
      <c r="E378" s="14">
        <f t="shared" si="32"/>
        <v>9847</v>
      </c>
      <c r="F378" s="14">
        <f t="shared" si="33"/>
        <v>4220</v>
      </c>
      <c r="G378" s="14">
        <f t="shared" si="34"/>
        <v>14067</v>
      </c>
    </row>
    <row r="379" spans="1:7" ht="17.75" x14ac:dyDescent="0.35">
      <c r="A379" s="6">
        <v>378</v>
      </c>
      <c r="B379" s="21">
        <f t="shared" si="30"/>
        <v>1567188</v>
      </c>
      <c r="C379" s="7">
        <f t="shared" si="31"/>
        <v>14105</v>
      </c>
      <c r="D379" s="7"/>
      <c r="E379" s="14">
        <f t="shared" si="32"/>
        <v>9874</v>
      </c>
      <c r="F379" s="14">
        <f t="shared" si="33"/>
        <v>4232</v>
      </c>
      <c r="G379" s="14">
        <f t="shared" si="34"/>
        <v>14106</v>
      </c>
    </row>
    <row r="380" spans="1:7" ht="17.75" x14ac:dyDescent="0.35">
      <c r="A380" s="6">
        <v>379</v>
      </c>
      <c r="B380" s="21">
        <f t="shared" si="30"/>
        <v>1571334</v>
      </c>
      <c r="C380" s="7">
        <f t="shared" si="31"/>
        <v>14142</v>
      </c>
      <c r="D380" s="7"/>
      <c r="E380" s="14">
        <f t="shared" si="32"/>
        <v>9899</v>
      </c>
      <c r="F380" s="14">
        <f t="shared" si="33"/>
        <v>4243</v>
      </c>
      <c r="G380" s="14">
        <f t="shared" si="34"/>
        <v>14142</v>
      </c>
    </row>
    <row r="381" spans="1:7" ht="17.75" x14ac:dyDescent="0.35">
      <c r="A381" s="6">
        <v>380</v>
      </c>
      <c r="B381" s="21">
        <f t="shared" si="30"/>
        <v>1575480</v>
      </c>
      <c r="C381" s="7">
        <f t="shared" si="31"/>
        <v>14179</v>
      </c>
      <c r="D381" s="7"/>
      <c r="E381" s="14">
        <f t="shared" si="32"/>
        <v>9925</v>
      </c>
      <c r="F381" s="14">
        <f t="shared" si="33"/>
        <v>4254</v>
      </c>
      <c r="G381" s="14">
        <f t="shared" si="34"/>
        <v>14179</v>
      </c>
    </row>
    <row r="382" spans="1:7" ht="17.75" x14ac:dyDescent="0.35">
      <c r="A382" s="6">
        <v>381</v>
      </c>
      <c r="B382" s="21">
        <f t="shared" si="30"/>
        <v>1579626</v>
      </c>
      <c r="C382" s="7">
        <f t="shared" si="31"/>
        <v>14217</v>
      </c>
      <c r="D382" s="7"/>
      <c r="E382" s="14">
        <f t="shared" si="32"/>
        <v>9952</v>
      </c>
      <c r="F382" s="14">
        <f t="shared" si="33"/>
        <v>4265</v>
      </c>
      <c r="G382" s="14">
        <f t="shared" si="34"/>
        <v>14217</v>
      </c>
    </row>
    <row r="383" spans="1:7" ht="17.75" x14ac:dyDescent="0.35">
      <c r="A383" s="6">
        <v>382</v>
      </c>
      <c r="B383" s="21">
        <f t="shared" si="30"/>
        <v>1583772</v>
      </c>
      <c r="C383" s="7">
        <f t="shared" si="31"/>
        <v>14254</v>
      </c>
      <c r="D383" s="7"/>
      <c r="E383" s="14">
        <f t="shared" si="32"/>
        <v>9978</v>
      </c>
      <c r="F383" s="14">
        <f t="shared" si="33"/>
        <v>4276</v>
      </c>
      <c r="G383" s="14">
        <f t="shared" si="34"/>
        <v>14254</v>
      </c>
    </row>
    <row r="384" spans="1:7" ht="17.75" x14ac:dyDescent="0.35">
      <c r="A384" s="6">
        <v>383</v>
      </c>
      <c r="B384" s="21">
        <f t="shared" si="30"/>
        <v>1587918</v>
      </c>
      <c r="C384" s="7">
        <f t="shared" si="31"/>
        <v>14291</v>
      </c>
      <c r="D384" s="7"/>
      <c r="E384" s="14">
        <f t="shared" si="32"/>
        <v>10004</v>
      </c>
      <c r="F384" s="14">
        <f t="shared" si="33"/>
        <v>4287</v>
      </c>
      <c r="G384" s="14">
        <f t="shared" si="34"/>
        <v>14291</v>
      </c>
    </row>
    <row r="385" spans="1:7" ht="17.75" x14ac:dyDescent="0.35">
      <c r="A385" s="6">
        <v>384</v>
      </c>
      <c r="B385" s="21">
        <f t="shared" si="30"/>
        <v>1592064</v>
      </c>
      <c r="C385" s="7">
        <f t="shared" si="31"/>
        <v>14329</v>
      </c>
      <c r="D385" s="7"/>
      <c r="E385" s="14">
        <f t="shared" si="32"/>
        <v>10030</v>
      </c>
      <c r="F385" s="14">
        <f t="shared" si="33"/>
        <v>4299</v>
      </c>
      <c r="G385" s="14">
        <f t="shared" si="34"/>
        <v>14329</v>
      </c>
    </row>
    <row r="386" spans="1:7" ht="17.75" x14ac:dyDescent="0.35">
      <c r="A386" s="6">
        <v>385</v>
      </c>
      <c r="B386" s="21">
        <f t="shared" si="30"/>
        <v>1596210</v>
      </c>
      <c r="C386" s="7">
        <f t="shared" si="31"/>
        <v>14366</v>
      </c>
      <c r="D386" s="7"/>
      <c r="E386" s="14">
        <f t="shared" si="32"/>
        <v>10056</v>
      </c>
      <c r="F386" s="14">
        <f t="shared" si="33"/>
        <v>4310</v>
      </c>
      <c r="G386" s="14">
        <f t="shared" si="34"/>
        <v>14366</v>
      </c>
    </row>
    <row r="387" spans="1:7" ht="17.75" x14ac:dyDescent="0.35">
      <c r="A387" s="6">
        <v>386</v>
      </c>
      <c r="B387" s="21">
        <f t="shared" ref="B387:B450" si="35">A387*$K$8</f>
        <v>1600356</v>
      </c>
      <c r="C387" s="7">
        <f t="shared" si="31"/>
        <v>14403</v>
      </c>
      <c r="D387" s="7"/>
      <c r="E387" s="14">
        <f t="shared" si="32"/>
        <v>10082</v>
      </c>
      <c r="F387" s="14">
        <f t="shared" si="33"/>
        <v>4321</v>
      </c>
      <c r="G387" s="14">
        <f t="shared" si="34"/>
        <v>14403</v>
      </c>
    </row>
    <row r="388" spans="1:7" ht="17.75" x14ac:dyDescent="0.35">
      <c r="A388" s="6">
        <v>387</v>
      </c>
      <c r="B388" s="21">
        <f t="shared" si="35"/>
        <v>1604502</v>
      </c>
      <c r="C388" s="7">
        <f t="shared" si="31"/>
        <v>14441</v>
      </c>
      <c r="D388" s="7"/>
      <c r="E388" s="14">
        <f t="shared" si="32"/>
        <v>10109</v>
      </c>
      <c r="F388" s="14">
        <f t="shared" si="33"/>
        <v>4332</v>
      </c>
      <c r="G388" s="14">
        <f t="shared" si="34"/>
        <v>14441</v>
      </c>
    </row>
    <row r="389" spans="1:7" ht="17.75" x14ac:dyDescent="0.35">
      <c r="A389" s="6">
        <v>388</v>
      </c>
      <c r="B389" s="21">
        <f t="shared" si="35"/>
        <v>1608648</v>
      </c>
      <c r="C389" s="7">
        <f t="shared" si="31"/>
        <v>14478</v>
      </c>
      <c r="D389" s="7"/>
      <c r="E389" s="14">
        <f t="shared" si="32"/>
        <v>10135</v>
      </c>
      <c r="F389" s="14">
        <f t="shared" si="33"/>
        <v>4343</v>
      </c>
      <c r="G389" s="14">
        <f t="shared" si="34"/>
        <v>14478</v>
      </c>
    </row>
    <row r="390" spans="1:7" ht="17.75" x14ac:dyDescent="0.35">
      <c r="A390" s="6">
        <v>389</v>
      </c>
      <c r="B390" s="21">
        <f t="shared" si="35"/>
        <v>1612794</v>
      </c>
      <c r="C390" s="7">
        <f t="shared" si="31"/>
        <v>14515</v>
      </c>
      <c r="D390" s="7"/>
      <c r="E390" s="14">
        <f t="shared" si="32"/>
        <v>10161</v>
      </c>
      <c r="F390" s="14">
        <f t="shared" si="33"/>
        <v>4355</v>
      </c>
      <c r="G390" s="14">
        <f t="shared" si="34"/>
        <v>14516</v>
      </c>
    </row>
    <row r="391" spans="1:7" ht="17.75" x14ac:dyDescent="0.35">
      <c r="A391" s="6">
        <v>390</v>
      </c>
      <c r="B391" s="21">
        <f t="shared" si="35"/>
        <v>1616940</v>
      </c>
      <c r="C391" s="7">
        <f t="shared" si="31"/>
        <v>14552</v>
      </c>
      <c r="D391" s="7"/>
      <c r="E391" s="14">
        <f t="shared" si="32"/>
        <v>10186</v>
      </c>
      <c r="F391" s="14">
        <f t="shared" si="33"/>
        <v>4366</v>
      </c>
      <c r="G391" s="14">
        <f t="shared" si="34"/>
        <v>14552</v>
      </c>
    </row>
    <row r="392" spans="1:7" ht="17.75" x14ac:dyDescent="0.35">
      <c r="A392" s="6">
        <v>391</v>
      </c>
      <c r="B392" s="21">
        <f t="shared" si="35"/>
        <v>1621086</v>
      </c>
      <c r="C392" s="7">
        <f t="shared" si="31"/>
        <v>14590</v>
      </c>
      <c r="D392" s="7"/>
      <c r="E392" s="14">
        <f t="shared" si="32"/>
        <v>10213</v>
      </c>
      <c r="F392" s="14">
        <f t="shared" si="33"/>
        <v>4377</v>
      </c>
      <c r="G392" s="14">
        <f t="shared" si="34"/>
        <v>14590</v>
      </c>
    </row>
    <row r="393" spans="1:7" ht="17.75" x14ac:dyDescent="0.35">
      <c r="A393" s="6">
        <v>392</v>
      </c>
      <c r="B393" s="21">
        <f t="shared" si="35"/>
        <v>1625232</v>
      </c>
      <c r="C393" s="7">
        <f t="shared" ref="C393:C456" si="36">ROUND(B393*$M$8,0)</f>
        <v>14627</v>
      </c>
      <c r="D393" s="7"/>
      <c r="E393" s="14">
        <f t="shared" si="32"/>
        <v>10239</v>
      </c>
      <c r="F393" s="14">
        <f t="shared" si="33"/>
        <v>4388</v>
      </c>
      <c r="G393" s="14">
        <f t="shared" si="34"/>
        <v>14627</v>
      </c>
    </row>
    <row r="394" spans="1:7" ht="17.75" x14ac:dyDescent="0.35">
      <c r="A394" s="6">
        <v>393</v>
      </c>
      <c r="B394" s="21">
        <f t="shared" si="35"/>
        <v>1629378</v>
      </c>
      <c r="C394" s="7">
        <f t="shared" si="36"/>
        <v>14664</v>
      </c>
      <c r="D394" s="7"/>
      <c r="E394" s="14">
        <f t="shared" si="32"/>
        <v>10265</v>
      </c>
      <c r="F394" s="14">
        <f t="shared" si="33"/>
        <v>4399</v>
      </c>
      <c r="G394" s="14">
        <f t="shared" si="34"/>
        <v>14664</v>
      </c>
    </row>
    <row r="395" spans="1:7" ht="17.75" x14ac:dyDescent="0.35">
      <c r="A395" s="6">
        <v>394</v>
      </c>
      <c r="B395" s="21">
        <f t="shared" si="35"/>
        <v>1633524</v>
      </c>
      <c r="C395" s="7">
        <f t="shared" si="36"/>
        <v>14702</v>
      </c>
      <c r="D395" s="7"/>
      <c r="E395" s="14">
        <f t="shared" si="32"/>
        <v>10291</v>
      </c>
      <c r="F395" s="14">
        <f t="shared" si="33"/>
        <v>4411</v>
      </c>
      <c r="G395" s="14">
        <f t="shared" si="34"/>
        <v>14702</v>
      </c>
    </row>
    <row r="396" spans="1:7" ht="17.75" x14ac:dyDescent="0.35">
      <c r="A396" s="6">
        <v>395</v>
      </c>
      <c r="B396" s="21">
        <f t="shared" si="35"/>
        <v>1637670</v>
      </c>
      <c r="C396" s="7">
        <f t="shared" si="36"/>
        <v>14739</v>
      </c>
      <c r="D396" s="7"/>
      <c r="E396" s="14">
        <f t="shared" si="32"/>
        <v>10317</v>
      </c>
      <c r="F396" s="14">
        <f t="shared" si="33"/>
        <v>4422</v>
      </c>
      <c r="G396" s="14">
        <f t="shared" si="34"/>
        <v>14739</v>
      </c>
    </row>
    <row r="397" spans="1:7" ht="17.75" x14ac:dyDescent="0.35">
      <c r="A397" s="6">
        <v>396</v>
      </c>
      <c r="B397" s="21">
        <f t="shared" si="35"/>
        <v>1641816</v>
      </c>
      <c r="C397" s="7">
        <f t="shared" si="36"/>
        <v>14776</v>
      </c>
      <c r="D397" s="7"/>
      <c r="E397" s="14">
        <f t="shared" si="32"/>
        <v>10343</v>
      </c>
      <c r="F397" s="14">
        <f t="shared" si="33"/>
        <v>4433</v>
      </c>
      <c r="G397" s="14">
        <f t="shared" si="34"/>
        <v>14776</v>
      </c>
    </row>
    <row r="398" spans="1:7" ht="17.75" x14ac:dyDescent="0.35">
      <c r="A398" s="6">
        <v>397</v>
      </c>
      <c r="B398" s="21">
        <f t="shared" si="35"/>
        <v>1645962</v>
      </c>
      <c r="C398" s="7">
        <f t="shared" si="36"/>
        <v>14814</v>
      </c>
      <c r="D398" s="7"/>
      <c r="E398" s="14">
        <f t="shared" si="32"/>
        <v>10370</v>
      </c>
      <c r="F398" s="14">
        <f t="shared" si="33"/>
        <v>4444</v>
      </c>
      <c r="G398" s="14">
        <f t="shared" si="34"/>
        <v>14814</v>
      </c>
    </row>
    <row r="399" spans="1:7" ht="17.75" x14ac:dyDescent="0.35">
      <c r="A399" s="6">
        <v>398</v>
      </c>
      <c r="B399" s="21">
        <f t="shared" si="35"/>
        <v>1650108</v>
      </c>
      <c r="C399" s="7">
        <f t="shared" si="36"/>
        <v>14851</v>
      </c>
      <c r="D399" s="7"/>
      <c r="E399" s="14">
        <f t="shared" si="32"/>
        <v>10396</v>
      </c>
      <c r="F399" s="14">
        <f t="shared" si="33"/>
        <v>4455</v>
      </c>
      <c r="G399" s="14">
        <f t="shared" si="34"/>
        <v>14851</v>
      </c>
    </row>
    <row r="400" spans="1:7" ht="17.75" x14ac:dyDescent="0.35">
      <c r="A400" s="6">
        <v>399</v>
      </c>
      <c r="B400" s="21">
        <f t="shared" si="35"/>
        <v>1654254</v>
      </c>
      <c r="C400" s="7">
        <f t="shared" si="36"/>
        <v>14888</v>
      </c>
      <c r="D400" s="7"/>
      <c r="E400" s="14">
        <f t="shared" si="32"/>
        <v>10422</v>
      </c>
      <c r="F400" s="14">
        <f t="shared" si="33"/>
        <v>4466</v>
      </c>
      <c r="G400" s="14">
        <f t="shared" si="34"/>
        <v>14888</v>
      </c>
    </row>
    <row r="401" spans="1:7" ht="17.75" x14ac:dyDescent="0.35">
      <c r="A401" s="6">
        <v>400</v>
      </c>
      <c r="B401" s="21">
        <f t="shared" si="35"/>
        <v>1658400</v>
      </c>
      <c r="C401" s="7">
        <f t="shared" si="36"/>
        <v>14926</v>
      </c>
      <c r="D401" s="7"/>
      <c r="E401" s="14">
        <f t="shared" ref="E401:E464" si="37">ROUND(C401*$E$1,0)</f>
        <v>10448</v>
      </c>
      <c r="F401" s="14">
        <f t="shared" ref="F401:F464" si="38">ROUND(C401*$F$1,0)</f>
        <v>4478</v>
      </c>
      <c r="G401" s="14">
        <f t="shared" ref="G401:G464" si="39">ROUND(E401+F401,0)</f>
        <v>14926</v>
      </c>
    </row>
    <row r="402" spans="1:7" ht="17.75" x14ac:dyDescent="0.35">
      <c r="A402" s="6">
        <v>401</v>
      </c>
      <c r="B402" s="21">
        <f t="shared" si="35"/>
        <v>1662546</v>
      </c>
      <c r="C402" s="7">
        <f t="shared" si="36"/>
        <v>14963</v>
      </c>
      <c r="D402" s="7"/>
      <c r="E402" s="14">
        <f t="shared" si="37"/>
        <v>10474</v>
      </c>
      <c r="F402" s="14">
        <f t="shared" si="38"/>
        <v>4489</v>
      </c>
      <c r="G402" s="14">
        <f t="shared" si="39"/>
        <v>14963</v>
      </c>
    </row>
    <row r="403" spans="1:7" ht="17.75" x14ac:dyDescent="0.35">
      <c r="A403" s="6">
        <v>402</v>
      </c>
      <c r="B403" s="21">
        <f t="shared" si="35"/>
        <v>1666692</v>
      </c>
      <c r="C403" s="7">
        <f t="shared" si="36"/>
        <v>15000</v>
      </c>
      <c r="D403" s="7"/>
      <c r="E403" s="14">
        <f t="shared" si="37"/>
        <v>10500</v>
      </c>
      <c r="F403" s="14">
        <f t="shared" si="38"/>
        <v>4500</v>
      </c>
      <c r="G403" s="14">
        <f t="shared" si="39"/>
        <v>15000</v>
      </c>
    </row>
    <row r="404" spans="1:7" ht="17.75" x14ac:dyDescent="0.35">
      <c r="A404" s="6">
        <v>403</v>
      </c>
      <c r="B404" s="21">
        <f t="shared" si="35"/>
        <v>1670838</v>
      </c>
      <c r="C404" s="7">
        <f t="shared" si="36"/>
        <v>15038</v>
      </c>
      <c r="D404" s="7"/>
      <c r="E404" s="14">
        <f t="shared" si="37"/>
        <v>10527</v>
      </c>
      <c r="F404" s="14">
        <f t="shared" si="38"/>
        <v>4511</v>
      </c>
      <c r="G404" s="14">
        <f t="shared" si="39"/>
        <v>15038</v>
      </c>
    </row>
    <row r="405" spans="1:7" ht="17.75" x14ac:dyDescent="0.35">
      <c r="A405" s="6">
        <v>404</v>
      </c>
      <c r="B405" s="21">
        <f t="shared" si="35"/>
        <v>1674984</v>
      </c>
      <c r="C405" s="7">
        <f t="shared" si="36"/>
        <v>15075</v>
      </c>
      <c r="D405" s="7"/>
      <c r="E405" s="14">
        <f t="shared" si="37"/>
        <v>10553</v>
      </c>
      <c r="F405" s="14">
        <f t="shared" si="38"/>
        <v>4523</v>
      </c>
      <c r="G405" s="14">
        <f t="shared" si="39"/>
        <v>15076</v>
      </c>
    </row>
    <row r="406" spans="1:7" ht="17.75" x14ac:dyDescent="0.35">
      <c r="A406" s="6">
        <v>405</v>
      </c>
      <c r="B406" s="21">
        <f t="shared" si="35"/>
        <v>1679130</v>
      </c>
      <c r="C406" s="7">
        <f t="shared" si="36"/>
        <v>15112</v>
      </c>
      <c r="D406" s="7"/>
      <c r="E406" s="14">
        <f t="shared" si="37"/>
        <v>10578</v>
      </c>
      <c r="F406" s="14">
        <f t="shared" si="38"/>
        <v>4534</v>
      </c>
      <c r="G406" s="14">
        <f t="shared" si="39"/>
        <v>15112</v>
      </c>
    </row>
    <row r="407" spans="1:7" ht="17.75" x14ac:dyDescent="0.35">
      <c r="A407" s="6">
        <v>406</v>
      </c>
      <c r="B407" s="21">
        <f t="shared" si="35"/>
        <v>1683276</v>
      </c>
      <c r="C407" s="7">
        <f t="shared" si="36"/>
        <v>15149</v>
      </c>
      <c r="D407" s="7"/>
      <c r="E407" s="14">
        <f t="shared" si="37"/>
        <v>10604</v>
      </c>
      <c r="F407" s="14">
        <f t="shared" si="38"/>
        <v>4545</v>
      </c>
      <c r="G407" s="14">
        <f t="shared" si="39"/>
        <v>15149</v>
      </c>
    </row>
    <row r="408" spans="1:7" ht="17.75" x14ac:dyDescent="0.35">
      <c r="A408" s="6">
        <v>407</v>
      </c>
      <c r="B408" s="21">
        <f t="shared" si="35"/>
        <v>1687422</v>
      </c>
      <c r="C408" s="7">
        <f t="shared" si="36"/>
        <v>15187</v>
      </c>
      <c r="D408" s="7"/>
      <c r="E408" s="14">
        <f t="shared" si="37"/>
        <v>10631</v>
      </c>
      <c r="F408" s="14">
        <f t="shared" si="38"/>
        <v>4556</v>
      </c>
      <c r="G408" s="14">
        <f t="shared" si="39"/>
        <v>15187</v>
      </c>
    </row>
    <row r="409" spans="1:7" ht="17.75" x14ac:dyDescent="0.35">
      <c r="A409" s="6">
        <v>408</v>
      </c>
      <c r="B409" s="21">
        <f t="shared" si="35"/>
        <v>1691568</v>
      </c>
      <c r="C409" s="7">
        <f t="shared" si="36"/>
        <v>15224</v>
      </c>
      <c r="D409" s="7"/>
      <c r="E409" s="14">
        <f t="shared" si="37"/>
        <v>10657</v>
      </c>
      <c r="F409" s="14">
        <f t="shared" si="38"/>
        <v>4567</v>
      </c>
      <c r="G409" s="14">
        <f t="shared" si="39"/>
        <v>15224</v>
      </c>
    </row>
    <row r="410" spans="1:7" ht="17.75" x14ac:dyDescent="0.35">
      <c r="A410" s="6">
        <v>409</v>
      </c>
      <c r="B410" s="21">
        <f t="shared" si="35"/>
        <v>1695714</v>
      </c>
      <c r="C410" s="7">
        <f t="shared" si="36"/>
        <v>15261</v>
      </c>
      <c r="D410" s="7"/>
      <c r="E410" s="14">
        <f t="shared" si="37"/>
        <v>10683</v>
      </c>
      <c r="F410" s="14">
        <f t="shared" si="38"/>
        <v>4578</v>
      </c>
      <c r="G410" s="14">
        <f t="shared" si="39"/>
        <v>15261</v>
      </c>
    </row>
    <row r="411" spans="1:7" ht="17.75" x14ac:dyDescent="0.35">
      <c r="A411" s="6">
        <v>410</v>
      </c>
      <c r="B411" s="21">
        <f t="shared" si="35"/>
        <v>1699860</v>
      </c>
      <c r="C411" s="7">
        <f t="shared" si="36"/>
        <v>15299</v>
      </c>
      <c r="D411" s="7"/>
      <c r="E411" s="14">
        <f t="shared" si="37"/>
        <v>10709</v>
      </c>
      <c r="F411" s="14">
        <f t="shared" si="38"/>
        <v>4590</v>
      </c>
      <c r="G411" s="14">
        <f t="shared" si="39"/>
        <v>15299</v>
      </c>
    </row>
    <row r="412" spans="1:7" ht="17.75" x14ac:dyDescent="0.35">
      <c r="A412" s="6">
        <v>411</v>
      </c>
      <c r="B412" s="21">
        <f t="shared" si="35"/>
        <v>1704006</v>
      </c>
      <c r="C412" s="7">
        <f t="shared" si="36"/>
        <v>15336</v>
      </c>
      <c r="D412" s="7"/>
      <c r="E412" s="14">
        <f t="shared" si="37"/>
        <v>10735</v>
      </c>
      <c r="F412" s="14">
        <f t="shared" si="38"/>
        <v>4601</v>
      </c>
      <c r="G412" s="14">
        <f t="shared" si="39"/>
        <v>15336</v>
      </c>
    </row>
    <row r="413" spans="1:7" ht="17.75" x14ac:dyDescent="0.35">
      <c r="A413" s="6">
        <v>412</v>
      </c>
      <c r="B413" s="21">
        <f t="shared" si="35"/>
        <v>1708152</v>
      </c>
      <c r="C413" s="7">
        <f t="shared" si="36"/>
        <v>15373</v>
      </c>
      <c r="D413" s="7"/>
      <c r="E413" s="14">
        <f t="shared" si="37"/>
        <v>10761</v>
      </c>
      <c r="F413" s="14">
        <f t="shared" si="38"/>
        <v>4612</v>
      </c>
      <c r="G413" s="14">
        <f t="shared" si="39"/>
        <v>15373</v>
      </c>
    </row>
    <row r="414" spans="1:7" ht="17.75" x14ac:dyDescent="0.35">
      <c r="A414" s="6">
        <v>413</v>
      </c>
      <c r="B414" s="21">
        <f t="shared" si="35"/>
        <v>1712298</v>
      </c>
      <c r="C414" s="7">
        <f t="shared" si="36"/>
        <v>15411</v>
      </c>
      <c r="D414" s="7"/>
      <c r="E414" s="14">
        <f t="shared" si="37"/>
        <v>10788</v>
      </c>
      <c r="F414" s="14">
        <f t="shared" si="38"/>
        <v>4623</v>
      </c>
      <c r="G414" s="14">
        <f t="shared" si="39"/>
        <v>15411</v>
      </c>
    </row>
    <row r="415" spans="1:7" ht="17.75" x14ac:dyDescent="0.35">
      <c r="A415" s="6">
        <v>414</v>
      </c>
      <c r="B415" s="21">
        <f t="shared" si="35"/>
        <v>1716444</v>
      </c>
      <c r="C415" s="7">
        <f t="shared" si="36"/>
        <v>15448</v>
      </c>
      <c r="D415" s="7"/>
      <c r="E415" s="14">
        <f t="shared" si="37"/>
        <v>10814</v>
      </c>
      <c r="F415" s="14">
        <f t="shared" si="38"/>
        <v>4634</v>
      </c>
      <c r="G415" s="14">
        <f t="shared" si="39"/>
        <v>15448</v>
      </c>
    </row>
    <row r="416" spans="1:7" ht="17.75" x14ac:dyDescent="0.35">
      <c r="A416" s="6">
        <v>415</v>
      </c>
      <c r="B416" s="21">
        <f t="shared" si="35"/>
        <v>1720590</v>
      </c>
      <c r="C416" s="7">
        <f t="shared" si="36"/>
        <v>15485</v>
      </c>
      <c r="D416" s="7"/>
      <c r="E416" s="14">
        <f t="shared" si="37"/>
        <v>10840</v>
      </c>
      <c r="F416" s="14">
        <f t="shared" si="38"/>
        <v>4646</v>
      </c>
      <c r="G416" s="14">
        <f t="shared" si="39"/>
        <v>15486</v>
      </c>
    </row>
    <row r="417" spans="1:7" ht="17.75" x14ac:dyDescent="0.35">
      <c r="A417" s="6">
        <v>416</v>
      </c>
      <c r="B417" s="21">
        <f t="shared" si="35"/>
        <v>1724736</v>
      </c>
      <c r="C417" s="7">
        <f t="shared" si="36"/>
        <v>15523</v>
      </c>
      <c r="D417" s="7"/>
      <c r="E417" s="14">
        <f t="shared" si="37"/>
        <v>10866</v>
      </c>
      <c r="F417" s="14">
        <f t="shared" si="38"/>
        <v>4657</v>
      </c>
      <c r="G417" s="14">
        <f t="shared" si="39"/>
        <v>15523</v>
      </c>
    </row>
    <row r="418" spans="1:7" ht="17.75" x14ac:dyDescent="0.35">
      <c r="A418" s="6">
        <v>417</v>
      </c>
      <c r="B418" s="21">
        <f t="shared" si="35"/>
        <v>1728882</v>
      </c>
      <c r="C418" s="7">
        <f t="shared" si="36"/>
        <v>15560</v>
      </c>
      <c r="D418" s="7"/>
      <c r="E418" s="14">
        <f t="shared" si="37"/>
        <v>10892</v>
      </c>
      <c r="F418" s="14">
        <f t="shared" si="38"/>
        <v>4668</v>
      </c>
      <c r="G418" s="14">
        <f t="shared" si="39"/>
        <v>15560</v>
      </c>
    </row>
    <row r="419" spans="1:7" ht="17.75" x14ac:dyDescent="0.35">
      <c r="A419" s="6">
        <v>418</v>
      </c>
      <c r="B419" s="21">
        <f t="shared" si="35"/>
        <v>1733028</v>
      </c>
      <c r="C419" s="7">
        <f t="shared" si="36"/>
        <v>15597</v>
      </c>
      <c r="D419" s="7"/>
      <c r="E419" s="14">
        <f t="shared" si="37"/>
        <v>10918</v>
      </c>
      <c r="F419" s="14">
        <f t="shared" si="38"/>
        <v>4679</v>
      </c>
      <c r="G419" s="14">
        <f t="shared" si="39"/>
        <v>15597</v>
      </c>
    </row>
    <row r="420" spans="1:7" ht="17.75" x14ac:dyDescent="0.35">
      <c r="A420" s="6">
        <v>419</v>
      </c>
      <c r="B420" s="21">
        <f t="shared" si="35"/>
        <v>1737174</v>
      </c>
      <c r="C420" s="7">
        <f t="shared" si="36"/>
        <v>15635</v>
      </c>
      <c r="D420" s="7"/>
      <c r="E420" s="14">
        <f t="shared" si="37"/>
        <v>10945</v>
      </c>
      <c r="F420" s="14">
        <f t="shared" si="38"/>
        <v>4691</v>
      </c>
      <c r="G420" s="14">
        <f t="shared" si="39"/>
        <v>15636</v>
      </c>
    </row>
    <row r="421" spans="1:7" ht="17.75" x14ac:dyDescent="0.35">
      <c r="A421" s="6">
        <v>420</v>
      </c>
      <c r="B421" s="21">
        <f t="shared" si="35"/>
        <v>1741320</v>
      </c>
      <c r="C421" s="7">
        <f t="shared" si="36"/>
        <v>15672</v>
      </c>
      <c r="D421" s="7"/>
      <c r="E421" s="14">
        <f t="shared" si="37"/>
        <v>10970</v>
      </c>
      <c r="F421" s="14">
        <f t="shared" si="38"/>
        <v>4702</v>
      </c>
      <c r="G421" s="14">
        <f t="shared" si="39"/>
        <v>15672</v>
      </c>
    </row>
    <row r="422" spans="1:7" ht="17.75" x14ac:dyDescent="0.35">
      <c r="A422" s="6">
        <v>421</v>
      </c>
      <c r="B422" s="21">
        <f t="shared" si="35"/>
        <v>1745466</v>
      </c>
      <c r="C422" s="7">
        <f t="shared" si="36"/>
        <v>15709</v>
      </c>
      <c r="D422" s="7"/>
      <c r="E422" s="14">
        <f t="shared" si="37"/>
        <v>10996</v>
      </c>
      <c r="F422" s="14">
        <f t="shared" si="38"/>
        <v>4713</v>
      </c>
      <c r="G422" s="14">
        <f t="shared" si="39"/>
        <v>15709</v>
      </c>
    </row>
    <row r="423" spans="1:7" ht="17.75" x14ac:dyDescent="0.35">
      <c r="A423" s="6">
        <v>422</v>
      </c>
      <c r="B423" s="21">
        <f t="shared" si="35"/>
        <v>1749612</v>
      </c>
      <c r="C423" s="7">
        <f t="shared" si="36"/>
        <v>15747</v>
      </c>
      <c r="D423" s="7"/>
      <c r="E423" s="14">
        <f t="shared" si="37"/>
        <v>11023</v>
      </c>
      <c r="F423" s="14">
        <f t="shared" si="38"/>
        <v>4724</v>
      </c>
      <c r="G423" s="14">
        <f t="shared" si="39"/>
        <v>15747</v>
      </c>
    </row>
    <row r="424" spans="1:7" ht="17.75" x14ac:dyDescent="0.35">
      <c r="A424" s="6">
        <v>423</v>
      </c>
      <c r="B424" s="21">
        <f t="shared" si="35"/>
        <v>1753758</v>
      </c>
      <c r="C424" s="7">
        <f t="shared" si="36"/>
        <v>15784</v>
      </c>
      <c r="D424" s="7"/>
      <c r="E424" s="14">
        <f t="shared" si="37"/>
        <v>11049</v>
      </c>
      <c r="F424" s="14">
        <f t="shared" si="38"/>
        <v>4735</v>
      </c>
      <c r="G424" s="14">
        <f t="shared" si="39"/>
        <v>15784</v>
      </c>
    </row>
    <row r="425" spans="1:7" ht="17.75" x14ac:dyDescent="0.35">
      <c r="A425" s="6">
        <v>424</v>
      </c>
      <c r="B425" s="21">
        <f t="shared" si="35"/>
        <v>1757904</v>
      </c>
      <c r="C425" s="7">
        <f t="shared" si="36"/>
        <v>15821</v>
      </c>
      <c r="D425" s="7"/>
      <c r="E425" s="14">
        <f t="shared" si="37"/>
        <v>11075</v>
      </c>
      <c r="F425" s="14">
        <f t="shared" si="38"/>
        <v>4746</v>
      </c>
      <c r="G425" s="14">
        <f t="shared" si="39"/>
        <v>15821</v>
      </c>
    </row>
    <row r="426" spans="1:7" ht="17.75" x14ac:dyDescent="0.35">
      <c r="A426" s="6">
        <v>425</v>
      </c>
      <c r="B426" s="21">
        <f t="shared" si="35"/>
        <v>1762050</v>
      </c>
      <c r="C426" s="7">
        <f t="shared" si="36"/>
        <v>15858</v>
      </c>
      <c r="D426" s="7"/>
      <c r="E426" s="14">
        <f t="shared" si="37"/>
        <v>11101</v>
      </c>
      <c r="F426" s="14">
        <f t="shared" si="38"/>
        <v>4757</v>
      </c>
      <c r="G426" s="14">
        <f t="shared" si="39"/>
        <v>15858</v>
      </c>
    </row>
    <row r="427" spans="1:7" ht="17.75" x14ac:dyDescent="0.35">
      <c r="A427" s="6">
        <v>426</v>
      </c>
      <c r="B427" s="21">
        <f t="shared" si="35"/>
        <v>1766196</v>
      </c>
      <c r="C427" s="7">
        <f t="shared" si="36"/>
        <v>15896</v>
      </c>
      <c r="D427" s="7"/>
      <c r="E427" s="14">
        <f t="shared" si="37"/>
        <v>11127</v>
      </c>
      <c r="F427" s="14">
        <f t="shared" si="38"/>
        <v>4769</v>
      </c>
      <c r="G427" s="14">
        <f t="shared" si="39"/>
        <v>15896</v>
      </c>
    </row>
    <row r="428" spans="1:7" ht="17.75" x14ac:dyDescent="0.35">
      <c r="A428" s="6">
        <v>427</v>
      </c>
      <c r="B428" s="21">
        <f t="shared" si="35"/>
        <v>1770342</v>
      </c>
      <c r="C428" s="7">
        <f t="shared" si="36"/>
        <v>15933</v>
      </c>
      <c r="D428" s="7"/>
      <c r="E428" s="14">
        <f t="shared" si="37"/>
        <v>11153</v>
      </c>
      <c r="F428" s="14">
        <f t="shared" si="38"/>
        <v>4780</v>
      </c>
      <c r="G428" s="14">
        <f t="shared" si="39"/>
        <v>15933</v>
      </c>
    </row>
    <row r="429" spans="1:7" ht="17.75" x14ac:dyDescent="0.35">
      <c r="A429" s="6">
        <v>428</v>
      </c>
      <c r="B429" s="21">
        <f t="shared" si="35"/>
        <v>1774488</v>
      </c>
      <c r="C429" s="7">
        <f t="shared" si="36"/>
        <v>15970</v>
      </c>
      <c r="D429" s="7"/>
      <c r="E429" s="14">
        <f t="shared" si="37"/>
        <v>11179</v>
      </c>
      <c r="F429" s="14">
        <f t="shared" si="38"/>
        <v>4791</v>
      </c>
      <c r="G429" s="14">
        <f t="shared" si="39"/>
        <v>15970</v>
      </c>
    </row>
    <row r="430" spans="1:7" ht="17.75" x14ac:dyDescent="0.35">
      <c r="A430" s="6">
        <v>429</v>
      </c>
      <c r="B430" s="21">
        <f t="shared" si="35"/>
        <v>1778634</v>
      </c>
      <c r="C430" s="7">
        <f t="shared" si="36"/>
        <v>16008</v>
      </c>
      <c r="D430" s="7"/>
      <c r="E430" s="14">
        <f t="shared" si="37"/>
        <v>11206</v>
      </c>
      <c r="F430" s="14">
        <f t="shared" si="38"/>
        <v>4802</v>
      </c>
      <c r="G430" s="14">
        <f t="shared" si="39"/>
        <v>16008</v>
      </c>
    </row>
    <row r="431" spans="1:7" ht="17.75" x14ac:dyDescent="0.35">
      <c r="A431" s="6">
        <v>430</v>
      </c>
      <c r="B431" s="21">
        <f t="shared" si="35"/>
        <v>1782780</v>
      </c>
      <c r="C431" s="7">
        <f t="shared" si="36"/>
        <v>16045</v>
      </c>
      <c r="D431" s="7"/>
      <c r="E431" s="14">
        <f t="shared" si="37"/>
        <v>11232</v>
      </c>
      <c r="F431" s="14">
        <f t="shared" si="38"/>
        <v>4814</v>
      </c>
      <c r="G431" s="14">
        <f t="shared" si="39"/>
        <v>16046</v>
      </c>
    </row>
    <row r="432" spans="1:7" ht="17.75" x14ac:dyDescent="0.35">
      <c r="A432" s="6">
        <v>431</v>
      </c>
      <c r="B432" s="21">
        <f t="shared" si="35"/>
        <v>1786926</v>
      </c>
      <c r="C432" s="7">
        <f t="shared" si="36"/>
        <v>16082</v>
      </c>
      <c r="D432" s="7"/>
      <c r="E432" s="14">
        <f t="shared" si="37"/>
        <v>11257</v>
      </c>
      <c r="F432" s="14">
        <f t="shared" si="38"/>
        <v>4825</v>
      </c>
      <c r="G432" s="14">
        <f t="shared" si="39"/>
        <v>16082</v>
      </c>
    </row>
    <row r="433" spans="1:7" ht="17.75" x14ac:dyDescent="0.35">
      <c r="A433" s="6">
        <v>432</v>
      </c>
      <c r="B433" s="21">
        <f t="shared" si="35"/>
        <v>1791072</v>
      </c>
      <c r="C433" s="7">
        <f t="shared" si="36"/>
        <v>16120</v>
      </c>
      <c r="D433" s="7"/>
      <c r="E433" s="14">
        <f t="shared" si="37"/>
        <v>11284</v>
      </c>
      <c r="F433" s="14">
        <f t="shared" si="38"/>
        <v>4836</v>
      </c>
      <c r="G433" s="14">
        <f t="shared" si="39"/>
        <v>16120</v>
      </c>
    </row>
    <row r="434" spans="1:7" ht="17.75" x14ac:dyDescent="0.35">
      <c r="A434" s="6">
        <v>433</v>
      </c>
      <c r="B434" s="21">
        <f t="shared" si="35"/>
        <v>1795218</v>
      </c>
      <c r="C434" s="7">
        <f t="shared" si="36"/>
        <v>16157</v>
      </c>
      <c r="D434" s="7"/>
      <c r="E434" s="14">
        <f t="shared" si="37"/>
        <v>11310</v>
      </c>
      <c r="F434" s="14">
        <f t="shared" si="38"/>
        <v>4847</v>
      </c>
      <c r="G434" s="14">
        <f t="shared" si="39"/>
        <v>16157</v>
      </c>
    </row>
    <row r="435" spans="1:7" ht="17.75" x14ac:dyDescent="0.35">
      <c r="A435" s="6">
        <v>434</v>
      </c>
      <c r="B435" s="21">
        <f t="shared" si="35"/>
        <v>1799364</v>
      </c>
      <c r="C435" s="7">
        <f t="shared" si="36"/>
        <v>16194</v>
      </c>
      <c r="D435" s="7"/>
      <c r="E435" s="14">
        <f t="shared" si="37"/>
        <v>11336</v>
      </c>
      <c r="F435" s="14">
        <f t="shared" si="38"/>
        <v>4858</v>
      </c>
      <c r="G435" s="14">
        <f t="shared" si="39"/>
        <v>16194</v>
      </c>
    </row>
    <row r="436" spans="1:7" ht="17.75" x14ac:dyDescent="0.35">
      <c r="A436" s="6">
        <v>435</v>
      </c>
      <c r="B436" s="21">
        <f t="shared" si="35"/>
        <v>1803510</v>
      </c>
      <c r="C436" s="7">
        <f t="shared" si="36"/>
        <v>16232</v>
      </c>
      <c r="D436" s="7"/>
      <c r="E436" s="14">
        <f t="shared" si="37"/>
        <v>11362</v>
      </c>
      <c r="F436" s="14">
        <f t="shared" si="38"/>
        <v>4870</v>
      </c>
      <c r="G436" s="14">
        <f t="shared" si="39"/>
        <v>16232</v>
      </c>
    </row>
    <row r="437" spans="1:7" ht="17.75" x14ac:dyDescent="0.35">
      <c r="A437" s="6">
        <v>436</v>
      </c>
      <c r="B437" s="21">
        <f t="shared" si="35"/>
        <v>1807656</v>
      </c>
      <c r="C437" s="7">
        <f t="shared" si="36"/>
        <v>16269</v>
      </c>
      <c r="D437" s="7"/>
      <c r="E437" s="14">
        <f t="shared" si="37"/>
        <v>11388</v>
      </c>
      <c r="F437" s="14">
        <f t="shared" si="38"/>
        <v>4881</v>
      </c>
      <c r="G437" s="14">
        <f t="shared" si="39"/>
        <v>16269</v>
      </c>
    </row>
    <row r="438" spans="1:7" ht="17.75" x14ac:dyDescent="0.35">
      <c r="A438" s="6">
        <v>437</v>
      </c>
      <c r="B438" s="21">
        <f t="shared" si="35"/>
        <v>1811802</v>
      </c>
      <c r="C438" s="7">
        <f t="shared" si="36"/>
        <v>16306</v>
      </c>
      <c r="D438" s="7"/>
      <c r="E438" s="14">
        <f t="shared" si="37"/>
        <v>11414</v>
      </c>
      <c r="F438" s="14">
        <f t="shared" si="38"/>
        <v>4892</v>
      </c>
      <c r="G438" s="14">
        <f t="shared" si="39"/>
        <v>16306</v>
      </c>
    </row>
    <row r="439" spans="1:7" ht="17.75" x14ac:dyDescent="0.35">
      <c r="A439" s="6">
        <v>438</v>
      </c>
      <c r="B439" s="21">
        <f t="shared" si="35"/>
        <v>1815948</v>
      </c>
      <c r="C439" s="7">
        <f t="shared" si="36"/>
        <v>16344</v>
      </c>
      <c r="D439" s="7"/>
      <c r="E439" s="14">
        <f t="shared" si="37"/>
        <v>11441</v>
      </c>
      <c r="F439" s="14">
        <f t="shared" si="38"/>
        <v>4903</v>
      </c>
      <c r="G439" s="14">
        <f t="shared" si="39"/>
        <v>16344</v>
      </c>
    </row>
    <row r="440" spans="1:7" ht="17.75" x14ac:dyDescent="0.35">
      <c r="A440" s="6">
        <v>439</v>
      </c>
      <c r="B440" s="21">
        <f t="shared" si="35"/>
        <v>1820094</v>
      </c>
      <c r="C440" s="7">
        <f t="shared" si="36"/>
        <v>16381</v>
      </c>
      <c r="D440" s="7"/>
      <c r="E440" s="14">
        <f t="shared" si="37"/>
        <v>11467</v>
      </c>
      <c r="F440" s="14">
        <f t="shared" si="38"/>
        <v>4914</v>
      </c>
      <c r="G440" s="14">
        <f t="shared" si="39"/>
        <v>16381</v>
      </c>
    </row>
    <row r="441" spans="1:7" ht="17.75" x14ac:dyDescent="0.35">
      <c r="A441" s="6">
        <v>440</v>
      </c>
      <c r="B441" s="21">
        <f t="shared" si="35"/>
        <v>1824240</v>
      </c>
      <c r="C441" s="7">
        <f t="shared" si="36"/>
        <v>16418</v>
      </c>
      <c r="D441" s="7"/>
      <c r="E441" s="14">
        <f t="shared" si="37"/>
        <v>11493</v>
      </c>
      <c r="F441" s="14">
        <f t="shared" si="38"/>
        <v>4925</v>
      </c>
      <c r="G441" s="14">
        <f t="shared" si="39"/>
        <v>16418</v>
      </c>
    </row>
    <row r="442" spans="1:7" ht="17.75" x14ac:dyDescent="0.35">
      <c r="A442" s="6">
        <v>441</v>
      </c>
      <c r="B442" s="21">
        <f t="shared" si="35"/>
        <v>1828386</v>
      </c>
      <c r="C442" s="7">
        <f t="shared" si="36"/>
        <v>16455</v>
      </c>
      <c r="D442" s="7"/>
      <c r="E442" s="14">
        <f t="shared" si="37"/>
        <v>11519</v>
      </c>
      <c r="F442" s="14">
        <f t="shared" si="38"/>
        <v>4937</v>
      </c>
      <c r="G442" s="14">
        <f t="shared" si="39"/>
        <v>16456</v>
      </c>
    </row>
    <row r="443" spans="1:7" ht="17.75" x14ac:dyDescent="0.35">
      <c r="A443" s="6">
        <v>442</v>
      </c>
      <c r="B443" s="21">
        <f t="shared" si="35"/>
        <v>1832532</v>
      </c>
      <c r="C443" s="7">
        <f t="shared" si="36"/>
        <v>16493</v>
      </c>
      <c r="D443" s="7"/>
      <c r="E443" s="14">
        <f t="shared" si="37"/>
        <v>11545</v>
      </c>
      <c r="F443" s="14">
        <f t="shared" si="38"/>
        <v>4948</v>
      </c>
      <c r="G443" s="14">
        <f t="shared" si="39"/>
        <v>16493</v>
      </c>
    </row>
    <row r="444" spans="1:7" ht="17.75" x14ac:dyDescent="0.35">
      <c r="A444" s="6">
        <v>443</v>
      </c>
      <c r="B444" s="21">
        <f t="shared" si="35"/>
        <v>1836678</v>
      </c>
      <c r="C444" s="7">
        <f t="shared" si="36"/>
        <v>16530</v>
      </c>
      <c r="D444" s="7"/>
      <c r="E444" s="14">
        <f t="shared" si="37"/>
        <v>11571</v>
      </c>
      <c r="F444" s="14">
        <f t="shared" si="38"/>
        <v>4959</v>
      </c>
      <c r="G444" s="14">
        <f t="shared" si="39"/>
        <v>16530</v>
      </c>
    </row>
    <row r="445" spans="1:7" ht="17.75" x14ac:dyDescent="0.35">
      <c r="A445" s="6">
        <v>444</v>
      </c>
      <c r="B445" s="21">
        <f t="shared" si="35"/>
        <v>1840824</v>
      </c>
      <c r="C445" s="7">
        <f t="shared" si="36"/>
        <v>16567</v>
      </c>
      <c r="D445" s="7"/>
      <c r="E445" s="14">
        <f t="shared" si="37"/>
        <v>11597</v>
      </c>
      <c r="F445" s="14">
        <f t="shared" si="38"/>
        <v>4970</v>
      </c>
      <c r="G445" s="14">
        <f t="shared" si="39"/>
        <v>16567</v>
      </c>
    </row>
    <row r="446" spans="1:7" ht="17.75" x14ac:dyDescent="0.35">
      <c r="A446" s="6">
        <v>445</v>
      </c>
      <c r="B446" s="21">
        <f t="shared" si="35"/>
        <v>1844970</v>
      </c>
      <c r="C446" s="7">
        <f t="shared" si="36"/>
        <v>16605</v>
      </c>
      <c r="D446" s="7"/>
      <c r="E446" s="14">
        <f t="shared" si="37"/>
        <v>11624</v>
      </c>
      <c r="F446" s="14">
        <f t="shared" si="38"/>
        <v>4982</v>
      </c>
      <c r="G446" s="14">
        <f t="shared" si="39"/>
        <v>16606</v>
      </c>
    </row>
    <row r="447" spans="1:7" ht="17.75" x14ac:dyDescent="0.35">
      <c r="A447" s="6">
        <v>446</v>
      </c>
      <c r="B447" s="21">
        <f t="shared" si="35"/>
        <v>1849116</v>
      </c>
      <c r="C447" s="7">
        <f t="shared" si="36"/>
        <v>16642</v>
      </c>
      <c r="D447" s="7"/>
      <c r="E447" s="14">
        <f t="shared" si="37"/>
        <v>11649</v>
      </c>
      <c r="F447" s="14">
        <f t="shared" si="38"/>
        <v>4993</v>
      </c>
      <c r="G447" s="14">
        <f t="shared" si="39"/>
        <v>16642</v>
      </c>
    </row>
    <row r="448" spans="1:7" ht="17.75" x14ac:dyDescent="0.35">
      <c r="A448" s="6">
        <v>447</v>
      </c>
      <c r="B448" s="21">
        <f t="shared" si="35"/>
        <v>1853262</v>
      </c>
      <c r="C448" s="7">
        <f t="shared" si="36"/>
        <v>16679</v>
      </c>
      <c r="D448" s="7"/>
      <c r="E448" s="14">
        <f t="shared" si="37"/>
        <v>11675</v>
      </c>
      <c r="F448" s="14">
        <f t="shared" si="38"/>
        <v>5004</v>
      </c>
      <c r="G448" s="14">
        <f t="shared" si="39"/>
        <v>16679</v>
      </c>
    </row>
    <row r="449" spans="1:7" ht="17.75" x14ac:dyDescent="0.35">
      <c r="A449" s="6">
        <v>448</v>
      </c>
      <c r="B449" s="21">
        <f t="shared" si="35"/>
        <v>1857408</v>
      </c>
      <c r="C449" s="7">
        <f t="shared" si="36"/>
        <v>16717</v>
      </c>
      <c r="D449" s="7"/>
      <c r="E449" s="14">
        <f t="shared" si="37"/>
        <v>11702</v>
      </c>
      <c r="F449" s="14">
        <f t="shared" si="38"/>
        <v>5015</v>
      </c>
      <c r="G449" s="14">
        <f t="shared" si="39"/>
        <v>16717</v>
      </c>
    </row>
    <row r="450" spans="1:7" ht="17.75" x14ac:dyDescent="0.35">
      <c r="A450" s="6">
        <v>449</v>
      </c>
      <c r="B450" s="21">
        <f t="shared" si="35"/>
        <v>1861554</v>
      </c>
      <c r="C450" s="7">
        <f t="shared" si="36"/>
        <v>16754</v>
      </c>
      <c r="D450" s="7"/>
      <c r="E450" s="14">
        <f t="shared" si="37"/>
        <v>11728</v>
      </c>
      <c r="F450" s="14">
        <f t="shared" si="38"/>
        <v>5026</v>
      </c>
      <c r="G450" s="14">
        <f t="shared" si="39"/>
        <v>16754</v>
      </c>
    </row>
    <row r="451" spans="1:7" ht="17.75" x14ac:dyDescent="0.35">
      <c r="A451" s="6">
        <v>450</v>
      </c>
      <c r="B451" s="21">
        <f t="shared" ref="B451:B501" si="40">A451*$K$8</f>
        <v>1865700</v>
      </c>
      <c r="C451" s="7">
        <f t="shared" si="36"/>
        <v>16791</v>
      </c>
      <c r="D451" s="7"/>
      <c r="E451" s="14">
        <f t="shared" si="37"/>
        <v>11754</v>
      </c>
      <c r="F451" s="14">
        <f t="shared" si="38"/>
        <v>5037</v>
      </c>
      <c r="G451" s="14">
        <f t="shared" si="39"/>
        <v>16791</v>
      </c>
    </row>
    <row r="452" spans="1:7" ht="17.75" x14ac:dyDescent="0.35">
      <c r="A452" s="6">
        <v>451</v>
      </c>
      <c r="B452" s="21">
        <f t="shared" si="40"/>
        <v>1869846</v>
      </c>
      <c r="C452" s="7">
        <f t="shared" si="36"/>
        <v>16829</v>
      </c>
      <c r="D452" s="7"/>
      <c r="E452" s="14">
        <f t="shared" si="37"/>
        <v>11780</v>
      </c>
      <c r="F452" s="14">
        <f t="shared" si="38"/>
        <v>5049</v>
      </c>
      <c r="G452" s="14">
        <f t="shared" si="39"/>
        <v>16829</v>
      </c>
    </row>
    <row r="453" spans="1:7" ht="17.75" x14ac:dyDescent="0.35">
      <c r="A453" s="6">
        <v>452</v>
      </c>
      <c r="B453" s="21">
        <f t="shared" si="40"/>
        <v>1873992</v>
      </c>
      <c r="C453" s="7">
        <f t="shared" si="36"/>
        <v>16866</v>
      </c>
      <c r="D453" s="7"/>
      <c r="E453" s="14">
        <f t="shared" si="37"/>
        <v>11806</v>
      </c>
      <c r="F453" s="14">
        <f t="shared" si="38"/>
        <v>5060</v>
      </c>
      <c r="G453" s="14">
        <f t="shared" si="39"/>
        <v>16866</v>
      </c>
    </row>
    <row r="454" spans="1:7" ht="17.75" x14ac:dyDescent="0.35">
      <c r="A454" s="6">
        <v>453</v>
      </c>
      <c r="B454" s="21">
        <f t="shared" si="40"/>
        <v>1878138</v>
      </c>
      <c r="C454" s="7">
        <f t="shared" si="36"/>
        <v>16903</v>
      </c>
      <c r="D454" s="7"/>
      <c r="E454" s="14">
        <f t="shared" si="37"/>
        <v>11832</v>
      </c>
      <c r="F454" s="14">
        <f t="shared" si="38"/>
        <v>5071</v>
      </c>
      <c r="G454" s="14">
        <f t="shared" si="39"/>
        <v>16903</v>
      </c>
    </row>
    <row r="455" spans="1:7" ht="17.75" x14ac:dyDescent="0.35">
      <c r="A455" s="6">
        <v>454</v>
      </c>
      <c r="B455" s="21">
        <f t="shared" si="40"/>
        <v>1882284</v>
      </c>
      <c r="C455" s="7">
        <f t="shared" si="36"/>
        <v>16941</v>
      </c>
      <c r="D455" s="7"/>
      <c r="E455" s="14">
        <f t="shared" si="37"/>
        <v>11859</v>
      </c>
      <c r="F455" s="14">
        <f t="shared" si="38"/>
        <v>5082</v>
      </c>
      <c r="G455" s="14">
        <f t="shared" si="39"/>
        <v>16941</v>
      </c>
    </row>
    <row r="456" spans="1:7" ht="17.75" x14ac:dyDescent="0.35">
      <c r="A456" s="6">
        <v>455</v>
      </c>
      <c r="B456" s="21">
        <f t="shared" si="40"/>
        <v>1886430</v>
      </c>
      <c r="C456" s="7">
        <f t="shared" si="36"/>
        <v>16978</v>
      </c>
      <c r="D456" s="7"/>
      <c r="E456" s="14">
        <f t="shared" si="37"/>
        <v>11885</v>
      </c>
      <c r="F456" s="14">
        <f t="shared" si="38"/>
        <v>5093</v>
      </c>
      <c r="G456" s="14">
        <f t="shared" si="39"/>
        <v>16978</v>
      </c>
    </row>
    <row r="457" spans="1:7" ht="17.75" x14ac:dyDescent="0.35">
      <c r="A457" s="6">
        <v>456</v>
      </c>
      <c r="B457" s="21">
        <f t="shared" si="40"/>
        <v>1890576</v>
      </c>
      <c r="C457" s="7">
        <f t="shared" ref="C457:C501" si="41">ROUND(B457*$M$8,0)</f>
        <v>17015</v>
      </c>
      <c r="D457" s="7"/>
      <c r="E457" s="14">
        <f t="shared" si="37"/>
        <v>11911</v>
      </c>
      <c r="F457" s="14">
        <f t="shared" si="38"/>
        <v>5105</v>
      </c>
      <c r="G457" s="14">
        <f t="shared" si="39"/>
        <v>17016</v>
      </c>
    </row>
    <row r="458" spans="1:7" ht="17.75" x14ac:dyDescent="0.35">
      <c r="A458" s="6">
        <v>457</v>
      </c>
      <c r="B458" s="21">
        <f t="shared" si="40"/>
        <v>1894722</v>
      </c>
      <c r="C458" s="7">
        <f t="shared" si="41"/>
        <v>17052</v>
      </c>
      <c r="D458" s="7"/>
      <c r="E458" s="14">
        <f t="shared" si="37"/>
        <v>11936</v>
      </c>
      <c r="F458" s="14">
        <f t="shared" si="38"/>
        <v>5116</v>
      </c>
      <c r="G458" s="14">
        <f t="shared" si="39"/>
        <v>17052</v>
      </c>
    </row>
    <row r="459" spans="1:7" ht="17.75" x14ac:dyDescent="0.35">
      <c r="A459" s="6">
        <v>458</v>
      </c>
      <c r="B459" s="21">
        <f t="shared" si="40"/>
        <v>1898868</v>
      </c>
      <c r="C459" s="7">
        <f t="shared" si="41"/>
        <v>17090</v>
      </c>
      <c r="D459" s="7"/>
      <c r="E459" s="14">
        <f t="shared" si="37"/>
        <v>11963</v>
      </c>
      <c r="F459" s="14">
        <f t="shared" si="38"/>
        <v>5127</v>
      </c>
      <c r="G459" s="14">
        <f t="shared" si="39"/>
        <v>17090</v>
      </c>
    </row>
    <row r="460" spans="1:7" ht="17.75" x14ac:dyDescent="0.35">
      <c r="A460" s="6">
        <v>459</v>
      </c>
      <c r="B460" s="21">
        <f t="shared" si="40"/>
        <v>1903014</v>
      </c>
      <c r="C460" s="7">
        <f t="shared" si="41"/>
        <v>17127</v>
      </c>
      <c r="D460" s="7"/>
      <c r="E460" s="14">
        <f t="shared" si="37"/>
        <v>11989</v>
      </c>
      <c r="F460" s="14">
        <f t="shared" si="38"/>
        <v>5138</v>
      </c>
      <c r="G460" s="14">
        <f t="shared" si="39"/>
        <v>17127</v>
      </c>
    </row>
    <row r="461" spans="1:7" ht="17.75" x14ac:dyDescent="0.35">
      <c r="A461" s="6">
        <v>460</v>
      </c>
      <c r="B461" s="21">
        <f t="shared" si="40"/>
        <v>1907160</v>
      </c>
      <c r="C461" s="7">
        <f t="shared" si="41"/>
        <v>17164</v>
      </c>
      <c r="D461" s="7"/>
      <c r="E461" s="14">
        <f t="shared" si="37"/>
        <v>12015</v>
      </c>
      <c r="F461" s="14">
        <f t="shared" si="38"/>
        <v>5149</v>
      </c>
      <c r="G461" s="14">
        <f t="shared" si="39"/>
        <v>17164</v>
      </c>
    </row>
    <row r="462" spans="1:7" ht="17.75" x14ac:dyDescent="0.35">
      <c r="A462" s="6">
        <v>461</v>
      </c>
      <c r="B462" s="21">
        <f t="shared" si="40"/>
        <v>1911306</v>
      </c>
      <c r="C462" s="7">
        <f t="shared" si="41"/>
        <v>17202</v>
      </c>
      <c r="D462" s="7"/>
      <c r="E462" s="14">
        <f t="shared" si="37"/>
        <v>12041</v>
      </c>
      <c r="F462" s="14">
        <f t="shared" si="38"/>
        <v>5161</v>
      </c>
      <c r="G462" s="14">
        <f t="shared" si="39"/>
        <v>17202</v>
      </c>
    </row>
    <row r="463" spans="1:7" ht="17.75" x14ac:dyDescent="0.35">
      <c r="A463" s="6">
        <v>462</v>
      </c>
      <c r="B463" s="21">
        <f t="shared" si="40"/>
        <v>1915452</v>
      </c>
      <c r="C463" s="7">
        <f t="shared" si="41"/>
        <v>17239</v>
      </c>
      <c r="D463" s="7"/>
      <c r="E463" s="14">
        <f t="shared" si="37"/>
        <v>12067</v>
      </c>
      <c r="F463" s="14">
        <f t="shared" si="38"/>
        <v>5172</v>
      </c>
      <c r="G463" s="14">
        <f t="shared" si="39"/>
        <v>17239</v>
      </c>
    </row>
    <row r="464" spans="1:7" ht="17.75" x14ac:dyDescent="0.35">
      <c r="A464" s="6">
        <v>463</v>
      </c>
      <c r="B464" s="21">
        <f t="shared" si="40"/>
        <v>1919598</v>
      </c>
      <c r="C464" s="7">
        <f t="shared" si="41"/>
        <v>17276</v>
      </c>
      <c r="D464" s="7"/>
      <c r="E464" s="14">
        <f t="shared" si="37"/>
        <v>12093</v>
      </c>
      <c r="F464" s="14">
        <f t="shared" si="38"/>
        <v>5183</v>
      </c>
      <c r="G464" s="14">
        <f t="shared" si="39"/>
        <v>17276</v>
      </c>
    </row>
    <row r="465" spans="1:7" ht="17.75" x14ac:dyDescent="0.35">
      <c r="A465" s="6">
        <v>464</v>
      </c>
      <c r="B465" s="21">
        <f t="shared" si="40"/>
        <v>1923744</v>
      </c>
      <c r="C465" s="7">
        <f t="shared" si="41"/>
        <v>17314</v>
      </c>
      <c r="D465" s="7"/>
      <c r="E465" s="14">
        <f t="shared" ref="E465:E501" si="42">ROUND(C465*$E$1,0)</f>
        <v>12120</v>
      </c>
      <c r="F465" s="14">
        <f t="shared" ref="F465:F501" si="43">ROUND(C465*$F$1,0)</f>
        <v>5194</v>
      </c>
      <c r="G465" s="14">
        <f t="shared" ref="G465:G501" si="44">ROUND(E465+F465,0)</f>
        <v>17314</v>
      </c>
    </row>
    <row r="466" spans="1:7" ht="17.75" x14ac:dyDescent="0.35">
      <c r="A466" s="6">
        <v>465</v>
      </c>
      <c r="B466" s="21">
        <f t="shared" si="40"/>
        <v>1927890</v>
      </c>
      <c r="C466" s="7">
        <f t="shared" si="41"/>
        <v>17351</v>
      </c>
      <c r="D466" s="7"/>
      <c r="E466" s="14">
        <f t="shared" si="42"/>
        <v>12146</v>
      </c>
      <c r="F466" s="14">
        <f t="shared" si="43"/>
        <v>5205</v>
      </c>
      <c r="G466" s="14">
        <f t="shared" si="44"/>
        <v>17351</v>
      </c>
    </row>
    <row r="467" spans="1:7" ht="17.75" x14ac:dyDescent="0.35">
      <c r="A467" s="6">
        <v>466</v>
      </c>
      <c r="B467" s="21">
        <f t="shared" si="40"/>
        <v>1932036</v>
      </c>
      <c r="C467" s="7">
        <f t="shared" si="41"/>
        <v>17388</v>
      </c>
      <c r="D467" s="7"/>
      <c r="E467" s="14">
        <f t="shared" si="42"/>
        <v>12172</v>
      </c>
      <c r="F467" s="14">
        <f t="shared" si="43"/>
        <v>5216</v>
      </c>
      <c r="G467" s="14">
        <f t="shared" si="44"/>
        <v>17388</v>
      </c>
    </row>
    <row r="468" spans="1:7" ht="17.75" x14ac:dyDescent="0.35">
      <c r="A468" s="6">
        <v>467</v>
      </c>
      <c r="B468" s="21">
        <f t="shared" si="40"/>
        <v>1936182</v>
      </c>
      <c r="C468" s="7">
        <f t="shared" si="41"/>
        <v>17426</v>
      </c>
      <c r="D468" s="7"/>
      <c r="E468" s="14">
        <f t="shared" si="42"/>
        <v>12198</v>
      </c>
      <c r="F468" s="14">
        <f t="shared" si="43"/>
        <v>5228</v>
      </c>
      <c r="G468" s="14">
        <f t="shared" si="44"/>
        <v>17426</v>
      </c>
    </row>
    <row r="469" spans="1:7" ht="17.75" x14ac:dyDescent="0.35">
      <c r="A469" s="6">
        <v>468</v>
      </c>
      <c r="B469" s="21">
        <f t="shared" si="40"/>
        <v>1940328</v>
      </c>
      <c r="C469" s="7">
        <f t="shared" si="41"/>
        <v>17463</v>
      </c>
      <c r="D469" s="7"/>
      <c r="E469" s="14">
        <f t="shared" si="42"/>
        <v>12224</v>
      </c>
      <c r="F469" s="14">
        <f t="shared" si="43"/>
        <v>5239</v>
      </c>
      <c r="G469" s="14">
        <f t="shared" si="44"/>
        <v>17463</v>
      </c>
    </row>
    <row r="470" spans="1:7" ht="17.75" x14ac:dyDescent="0.35">
      <c r="A470" s="6">
        <v>469</v>
      </c>
      <c r="B470" s="21">
        <f t="shared" si="40"/>
        <v>1944474</v>
      </c>
      <c r="C470" s="7">
        <f t="shared" si="41"/>
        <v>17500</v>
      </c>
      <c r="D470" s="7"/>
      <c r="E470" s="14">
        <f t="shared" si="42"/>
        <v>12250</v>
      </c>
      <c r="F470" s="14">
        <f t="shared" si="43"/>
        <v>5250</v>
      </c>
      <c r="G470" s="14">
        <f t="shared" si="44"/>
        <v>17500</v>
      </c>
    </row>
    <row r="471" spans="1:7" ht="17.75" x14ac:dyDescent="0.35">
      <c r="A471" s="6">
        <v>470</v>
      </c>
      <c r="B471" s="21">
        <f t="shared" si="40"/>
        <v>1948620</v>
      </c>
      <c r="C471" s="7">
        <f t="shared" si="41"/>
        <v>17538</v>
      </c>
      <c r="D471" s="7"/>
      <c r="E471" s="14">
        <f t="shared" si="42"/>
        <v>12277</v>
      </c>
      <c r="F471" s="14">
        <f t="shared" si="43"/>
        <v>5261</v>
      </c>
      <c r="G471" s="14">
        <f t="shared" si="44"/>
        <v>17538</v>
      </c>
    </row>
    <row r="472" spans="1:7" ht="17.75" x14ac:dyDescent="0.35">
      <c r="A472" s="6">
        <v>471</v>
      </c>
      <c r="B472" s="21">
        <f t="shared" si="40"/>
        <v>1952766</v>
      </c>
      <c r="C472" s="7">
        <f t="shared" si="41"/>
        <v>17575</v>
      </c>
      <c r="D472" s="7"/>
      <c r="E472" s="14">
        <f t="shared" si="42"/>
        <v>12303</v>
      </c>
      <c r="F472" s="14">
        <f t="shared" si="43"/>
        <v>5273</v>
      </c>
      <c r="G472" s="14">
        <f t="shared" si="44"/>
        <v>17576</v>
      </c>
    </row>
    <row r="473" spans="1:7" ht="17.75" x14ac:dyDescent="0.35">
      <c r="A473" s="6">
        <v>472</v>
      </c>
      <c r="B473" s="21">
        <f t="shared" si="40"/>
        <v>1956912</v>
      </c>
      <c r="C473" s="7">
        <f t="shared" si="41"/>
        <v>17612</v>
      </c>
      <c r="D473" s="7"/>
      <c r="E473" s="14">
        <f t="shared" si="42"/>
        <v>12328</v>
      </c>
      <c r="F473" s="14">
        <f t="shared" si="43"/>
        <v>5284</v>
      </c>
      <c r="G473" s="14">
        <f t="shared" si="44"/>
        <v>17612</v>
      </c>
    </row>
    <row r="474" spans="1:7" ht="17.75" x14ac:dyDescent="0.35">
      <c r="A474" s="6">
        <v>473</v>
      </c>
      <c r="B474" s="21">
        <f t="shared" si="40"/>
        <v>1961058</v>
      </c>
      <c r="C474" s="7">
        <f t="shared" si="41"/>
        <v>17650</v>
      </c>
      <c r="D474" s="7"/>
      <c r="E474" s="14">
        <f t="shared" si="42"/>
        <v>12355</v>
      </c>
      <c r="F474" s="14">
        <f t="shared" si="43"/>
        <v>5295</v>
      </c>
      <c r="G474" s="14">
        <f t="shared" si="44"/>
        <v>17650</v>
      </c>
    </row>
    <row r="475" spans="1:7" ht="17.75" x14ac:dyDescent="0.35">
      <c r="A475" s="6">
        <v>474</v>
      </c>
      <c r="B475" s="21">
        <f t="shared" si="40"/>
        <v>1965204</v>
      </c>
      <c r="C475" s="7">
        <f t="shared" si="41"/>
        <v>17687</v>
      </c>
      <c r="D475" s="7"/>
      <c r="E475" s="14">
        <f t="shared" si="42"/>
        <v>12381</v>
      </c>
      <c r="F475" s="14">
        <f t="shared" si="43"/>
        <v>5306</v>
      </c>
      <c r="G475" s="14">
        <f t="shared" si="44"/>
        <v>17687</v>
      </c>
    </row>
    <row r="476" spans="1:7" ht="17.75" x14ac:dyDescent="0.35">
      <c r="A476" s="6">
        <v>475</v>
      </c>
      <c r="B476" s="21">
        <f t="shared" si="40"/>
        <v>1969350</v>
      </c>
      <c r="C476" s="7">
        <f t="shared" si="41"/>
        <v>17724</v>
      </c>
      <c r="D476" s="7"/>
      <c r="E476" s="14">
        <f t="shared" si="42"/>
        <v>12407</v>
      </c>
      <c r="F476" s="14">
        <f t="shared" si="43"/>
        <v>5317</v>
      </c>
      <c r="G476" s="14">
        <f t="shared" si="44"/>
        <v>17724</v>
      </c>
    </row>
    <row r="477" spans="1:7" ht="17.75" x14ac:dyDescent="0.35">
      <c r="A477" s="6">
        <v>476</v>
      </c>
      <c r="B477" s="21">
        <f t="shared" si="40"/>
        <v>1973496</v>
      </c>
      <c r="C477" s="7">
        <f t="shared" si="41"/>
        <v>17761</v>
      </c>
      <c r="D477" s="7"/>
      <c r="E477" s="14">
        <f t="shared" si="42"/>
        <v>12433</v>
      </c>
      <c r="F477" s="14">
        <f t="shared" si="43"/>
        <v>5328</v>
      </c>
      <c r="G477" s="14">
        <f t="shared" si="44"/>
        <v>17761</v>
      </c>
    </row>
    <row r="478" spans="1:7" ht="17.75" x14ac:dyDescent="0.35">
      <c r="A478" s="6">
        <v>477</v>
      </c>
      <c r="B478" s="21">
        <f t="shared" si="40"/>
        <v>1977642</v>
      </c>
      <c r="C478" s="7">
        <f t="shared" si="41"/>
        <v>17799</v>
      </c>
      <c r="D478" s="7"/>
      <c r="E478" s="14">
        <f t="shared" si="42"/>
        <v>12459</v>
      </c>
      <c r="F478" s="14">
        <f t="shared" si="43"/>
        <v>5340</v>
      </c>
      <c r="G478" s="14">
        <f t="shared" si="44"/>
        <v>17799</v>
      </c>
    </row>
    <row r="479" spans="1:7" ht="17.75" x14ac:dyDescent="0.35">
      <c r="A479" s="6">
        <v>478</v>
      </c>
      <c r="B479" s="21">
        <f t="shared" si="40"/>
        <v>1981788</v>
      </c>
      <c r="C479" s="7">
        <f t="shared" si="41"/>
        <v>17836</v>
      </c>
      <c r="D479" s="7"/>
      <c r="E479" s="14">
        <f t="shared" si="42"/>
        <v>12485</v>
      </c>
      <c r="F479" s="14">
        <f t="shared" si="43"/>
        <v>5351</v>
      </c>
      <c r="G479" s="14">
        <f t="shared" si="44"/>
        <v>17836</v>
      </c>
    </row>
    <row r="480" spans="1:7" ht="17.75" x14ac:dyDescent="0.35">
      <c r="A480" s="6">
        <v>479</v>
      </c>
      <c r="B480" s="21">
        <f t="shared" si="40"/>
        <v>1985934</v>
      </c>
      <c r="C480" s="7">
        <f t="shared" si="41"/>
        <v>17873</v>
      </c>
      <c r="D480" s="7"/>
      <c r="E480" s="14">
        <f t="shared" si="42"/>
        <v>12511</v>
      </c>
      <c r="F480" s="14">
        <f t="shared" si="43"/>
        <v>5362</v>
      </c>
      <c r="G480" s="14">
        <f t="shared" si="44"/>
        <v>17873</v>
      </c>
    </row>
    <row r="481" spans="1:7" ht="17.75" x14ac:dyDescent="0.35">
      <c r="A481" s="6">
        <v>480</v>
      </c>
      <c r="B481" s="21">
        <f t="shared" si="40"/>
        <v>1990080</v>
      </c>
      <c r="C481" s="7">
        <f t="shared" si="41"/>
        <v>17911</v>
      </c>
      <c r="D481" s="7"/>
      <c r="E481" s="14">
        <f t="shared" si="42"/>
        <v>12538</v>
      </c>
      <c r="F481" s="14">
        <f t="shared" si="43"/>
        <v>5373</v>
      </c>
      <c r="G481" s="14">
        <f t="shared" si="44"/>
        <v>17911</v>
      </c>
    </row>
    <row r="482" spans="1:7" ht="17.75" x14ac:dyDescent="0.35">
      <c r="A482" s="6">
        <v>481</v>
      </c>
      <c r="B482" s="21">
        <f t="shared" si="40"/>
        <v>1994226</v>
      </c>
      <c r="C482" s="7">
        <f t="shared" si="41"/>
        <v>17948</v>
      </c>
      <c r="D482" s="7"/>
      <c r="E482" s="14">
        <f t="shared" si="42"/>
        <v>12564</v>
      </c>
      <c r="F482" s="14">
        <f t="shared" si="43"/>
        <v>5384</v>
      </c>
      <c r="G482" s="14">
        <f t="shared" si="44"/>
        <v>17948</v>
      </c>
    </row>
    <row r="483" spans="1:7" ht="17.75" x14ac:dyDescent="0.35">
      <c r="A483" s="6">
        <v>482</v>
      </c>
      <c r="B483" s="21">
        <f t="shared" si="40"/>
        <v>1998372</v>
      </c>
      <c r="C483" s="7">
        <f t="shared" si="41"/>
        <v>17985</v>
      </c>
      <c r="D483" s="7"/>
      <c r="E483" s="14">
        <f t="shared" si="42"/>
        <v>12590</v>
      </c>
      <c r="F483" s="14">
        <f t="shared" si="43"/>
        <v>5396</v>
      </c>
      <c r="G483" s="14">
        <f t="shared" si="44"/>
        <v>17986</v>
      </c>
    </row>
    <row r="484" spans="1:7" ht="17.75" x14ac:dyDescent="0.35">
      <c r="A484" s="6">
        <v>483</v>
      </c>
      <c r="B484" s="21">
        <f t="shared" si="40"/>
        <v>2002518</v>
      </c>
      <c r="C484" s="7">
        <f t="shared" si="41"/>
        <v>18023</v>
      </c>
      <c r="D484" s="7"/>
      <c r="E484" s="14">
        <f t="shared" si="42"/>
        <v>12616</v>
      </c>
      <c r="F484" s="14">
        <f t="shared" si="43"/>
        <v>5407</v>
      </c>
      <c r="G484" s="14">
        <f t="shared" si="44"/>
        <v>18023</v>
      </c>
    </row>
    <row r="485" spans="1:7" ht="17.75" x14ac:dyDescent="0.35">
      <c r="A485" s="6">
        <v>484</v>
      </c>
      <c r="B485" s="21">
        <f t="shared" si="40"/>
        <v>2006664</v>
      </c>
      <c r="C485" s="7">
        <f t="shared" si="41"/>
        <v>18060</v>
      </c>
      <c r="D485" s="7"/>
      <c r="E485" s="14">
        <f t="shared" si="42"/>
        <v>12642</v>
      </c>
      <c r="F485" s="14">
        <f t="shared" si="43"/>
        <v>5418</v>
      </c>
      <c r="G485" s="14">
        <f t="shared" si="44"/>
        <v>18060</v>
      </c>
    </row>
    <row r="486" spans="1:7" ht="17.75" x14ac:dyDescent="0.35">
      <c r="A486" s="6">
        <v>485</v>
      </c>
      <c r="B486" s="21">
        <f t="shared" si="40"/>
        <v>2010810</v>
      </c>
      <c r="C486" s="7">
        <f t="shared" si="41"/>
        <v>18097</v>
      </c>
      <c r="D486" s="7"/>
      <c r="E486" s="14">
        <f t="shared" si="42"/>
        <v>12668</v>
      </c>
      <c r="F486" s="14">
        <f t="shared" si="43"/>
        <v>5429</v>
      </c>
      <c r="G486" s="14">
        <f t="shared" si="44"/>
        <v>18097</v>
      </c>
    </row>
    <row r="487" spans="1:7" ht="17.75" x14ac:dyDescent="0.35">
      <c r="A487" s="6">
        <v>486</v>
      </c>
      <c r="B487" s="21">
        <f t="shared" si="40"/>
        <v>2014956</v>
      </c>
      <c r="C487" s="7">
        <f t="shared" si="41"/>
        <v>18135</v>
      </c>
      <c r="D487" s="7"/>
      <c r="E487" s="14">
        <f t="shared" si="42"/>
        <v>12695</v>
      </c>
      <c r="F487" s="14">
        <f t="shared" si="43"/>
        <v>5441</v>
      </c>
      <c r="G487" s="14">
        <f t="shared" si="44"/>
        <v>18136</v>
      </c>
    </row>
    <row r="488" spans="1:7" ht="17.75" x14ac:dyDescent="0.35">
      <c r="A488" s="6">
        <v>487</v>
      </c>
      <c r="B488" s="21">
        <f t="shared" si="40"/>
        <v>2019102</v>
      </c>
      <c r="C488" s="7">
        <f t="shared" si="41"/>
        <v>18172</v>
      </c>
      <c r="D488" s="7"/>
      <c r="E488" s="14">
        <f t="shared" si="42"/>
        <v>12720</v>
      </c>
      <c r="F488" s="14">
        <f t="shared" si="43"/>
        <v>5452</v>
      </c>
      <c r="G488" s="14">
        <f t="shared" si="44"/>
        <v>18172</v>
      </c>
    </row>
    <row r="489" spans="1:7" ht="17.75" x14ac:dyDescent="0.35">
      <c r="A489" s="6">
        <v>488</v>
      </c>
      <c r="B489" s="21">
        <f t="shared" si="40"/>
        <v>2023248</v>
      </c>
      <c r="C489" s="7">
        <f t="shared" si="41"/>
        <v>18209</v>
      </c>
      <c r="D489" s="7"/>
      <c r="E489" s="14">
        <f t="shared" si="42"/>
        <v>12746</v>
      </c>
      <c r="F489" s="14">
        <f t="shared" si="43"/>
        <v>5463</v>
      </c>
      <c r="G489" s="14">
        <f t="shared" si="44"/>
        <v>18209</v>
      </c>
    </row>
    <row r="490" spans="1:7" ht="17.75" x14ac:dyDescent="0.35">
      <c r="A490" s="6">
        <v>489</v>
      </c>
      <c r="B490" s="21">
        <f t="shared" si="40"/>
        <v>2027394</v>
      </c>
      <c r="C490" s="7">
        <f t="shared" si="41"/>
        <v>18247</v>
      </c>
      <c r="D490" s="7"/>
      <c r="E490" s="14">
        <f t="shared" si="42"/>
        <v>12773</v>
      </c>
      <c r="F490" s="14">
        <f t="shared" si="43"/>
        <v>5474</v>
      </c>
      <c r="G490" s="14">
        <f t="shared" si="44"/>
        <v>18247</v>
      </c>
    </row>
    <row r="491" spans="1:7" ht="17.75" x14ac:dyDescent="0.35">
      <c r="A491" s="6">
        <v>490</v>
      </c>
      <c r="B491" s="21">
        <f t="shared" si="40"/>
        <v>2031540</v>
      </c>
      <c r="C491" s="7">
        <f t="shared" si="41"/>
        <v>18284</v>
      </c>
      <c r="D491" s="7"/>
      <c r="E491" s="14">
        <f t="shared" si="42"/>
        <v>12799</v>
      </c>
      <c r="F491" s="14">
        <f t="shared" si="43"/>
        <v>5485</v>
      </c>
      <c r="G491" s="14">
        <f t="shared" si="44"/>
        <v>18284</v>
      </c>
    </row>
    <row r="492" spans="1:7" ht="17.75" x14ac:dyDescent="0.35">
      <c r="A492" s="6">
        <v>491</v>
      </c>
      <c r="B492" s="21">
        <f t="shared" si="40"/>
        <v>2035686</v>
      </c>
      <c r="C492" s="7">
        <f t="shared" si="41"/>
        <v>18321</v>
      </c>
      <c r="D492" s="7"/>
      <c r="E492" s="14">
        <f t="shared" si="42"/>
        <v>12825</v>
      </c>
      <c r="F492" s="14">
        <f t="shared" si="43"/>
        <v>5496</v>
      </c>
      <c r="G492" s="14">
        <f t="shared" si="44"/>
        <v>18321</v>
      </c>
    </row>
    <row r="493" spans="1:7" ht="17.75" x14ac:dyDescent="0.35">
      <c r="A493" s="6">
        <v>492</v>
      </c>
      <c r="B493" s="21">
        <f t="shared" si="40"/>
        <v>2039832</v>
      </c>
      <c r="C493" s="7">
        <f t="shared" si="41"/>
        <v>18358</v>
      </c>
      <c r="D493" s="7"/>
      <c r="E493" s="14">
        <f t="shared" si="42"/>
        <v>12851</v>
      </c>
      <c r="F493" s="14">
        <f t="shared" si="43"/>
        <v>5507</v>
      </c>
      <c r="G493" s="14">
        <f t="shared" si="44"/>
        <v>18358</v>
      </c>
    </row>
    <row r="494" spans="1:7" ht="17.75" x14ac:dyDescent="0.35">
      <c r="A494" s="6">
        <v>493</v>
      </c>
      <c r="B494" s="21">
        <f t="shared" si="40"/>
        <v>2043978</v>
      </c>
      <c r="C494" s="7">
        <f t="shared" si="41"/>
        <v>18396</v>
      </c>
      <c r="D494" s="7"/>
      <c r="E494" s="14">
        <f t="shared" si="42"/>
        <v>12877</v>
      </c>
      <c r="F494" s="14">
        <f t="shared" si="43"/>
        <v>5519</v>
      </c>
      <c r="G494" s="14">
        <f t="shared" si="44"/>
        <v>18396</v>
      </c>
    </row>
    <row r="495" spans="1:7" ht="17.75" x14ac:dyDescent="0.35">
      <c r="A495" s="6">
        <v>494</v>
      </c>
      <c r="B495" s="21">
        <f t="shared" si="40"/>
        <v>2048124</v>
      </c>
      <c r="C495" s="7">
        <f t="shared" si="41"/>
        <v>18433</v>
      </c>
      <c r="D495" s="7"/>
      <c r="E495" s="14">
        <f t="shared" si="42"/>
        <v>12903</v>
      </c>
      <c r="F495" s="14">
        <f t="shared" si="43"/>
        <v>5530</v>
      </c>
      <c r="G495" s="14">
        <f t="shared" si="44"/>
        <v>18433</v>
      </c>
    </row>
    <row r="496" spans="1:7" ht="17.75" x14ac:dyDescent="0.35">
      <c r="A496" s="6">
        <v>495</v>
      </c>
      <c r="B496" s="21">
        <f t="shared" si="40"/>
        <v>2052270</v>
      </c>
      <c r="C496" s="7">
        <f t="shared" si="41"/>
        <v>18470</v>
      </c>
      <c r="D496" s="7"/>
      <c r="E496" s="14">
        <f t="shared" si="42"/>
        <v>12929</v>
      </c>
      <c r="F496" s="14">
        <f t="shared" si="43"/>
        <v>5541</v>
      </c>
      <c r="G496" s="14">
        <f t="shared" si="44"/>
        <v>18470</v>
      </c>
    </row>
    <row r="497" spans="1:7" ht="17.75" x14ac:dyDescent="0.35">
      <c r="A497" s="6">
        <v>496</v>
      </c>
      <c r="B497" s="21">
        <f t="shared" si="40"/>
        <v>2056416</v>
      </c>
      <c r="C497" s="7">
        <f t="shared" si="41"/>
        <v>18508</v>
      </c>
      <c r="D497" s="7"/>
      <c r="E497" s="14">
        <f t="shared" si="42"/>
        <v>12956</v>
      </c>
      <c r="F497" s="14">
        <f t="shared" si="43"/>
        <v>5552</v>
      </c>
      <c r="G497" s="14">
        <f t="shared" si="44"/>
        <v>18508</v>
      </c>
    </row>
    <row r="498" spans="1:7" ht="17.75" x14ac:dyDescent="0.35">
      <c r="A498" s="6">
        <v>497</v>
      </c>
      <c r="B498" s="21">
        <f t="shared" si="40"/>
        <v>2060562</v>
      </c>
      <c r="C498" s="7">
        <f t="shared" si="41"/>
        <v>18545</v>
      </c>
      <c r="D498" s="7"/>
      <c r="E498" s="14">
        <f t="shared" si="42"/>
        <v>12982</v>
      </c>
      <c r="F498" s="14">
        <f t="shared" si="43"/>
        <v>5564</v>
      </c>
      <c r="G498" s="14">
        <f t="shared" si="44"/>
        <v>18546</v>
      </c>
    </row>
    <row r="499" spans="1:7" ht="17.75" x14ac:dyDescent="0.35">
      <c r="A499" s="6">
        <v>498</v>
      </c>
      <c r="B499" s="21">
        <f t="shared" si="40"/>
        <v>2064708</v>
      </c>
      <c r="C499" s="7">
        <f t="shared" si="41"/>
        <v>18582</v>
      </c>
      <c r="D499" s="7"/>
      <c r="E499" s="14">
        <f t="shared" si="42"/>
        <v>13007</v>
      </c>
      <c r="F499" s="14">
        <f t="shared" si="43"/>
        <v>5575</v>
      </c>
      <c r="G499" s="14">
        <f t="shared" si="44"/>
        <v>18582</v>
      </c>
    </row>
    <row r="500" spans="1:7" ht="17.75" x14ac:dyDescent="0.35">
      <c r="A500" s="6">
        <v>499</v>
      </c>
      <c r="B500" s="21">
        <f t="shared" si="40"/>
        <v>2068854</v>
      </c>
      <c r="C500" s="7">
        <f t="shared" si="41"/>
        <v>18620</v>
      </c>
      <c r="D500" s="7"/>
      <c r="E500" s="14">
        <f t="shared" si="42"/>
        <v>13034</v>
      </c>
      <c r="F500" s="14">
        <f t="shared" si="43"/>
        <v>5586</v>
      </c>
      <c r="G500" s="14">
        <f t="shared" si="44"/>
        <v>18620</v>
      </c>
    </row>
    <row r="501" spans="1:7" ht="17.75" x14ac:dyDescent="0.35">
      <c r="A501" s="6">
        <v>500</v>
      </c>
      <c r="B501" s="21">
        <f t="shared" si="40"/>
        <v>2073000</v>
      </c>
      <c r="C501" s="7">
        <f t="shared" si="41"/>
        <v>18657</v>
      </c>
      <c r="D501" s="7"/>
      <c r="E501" s="14">
        <f t="shared" si="42"/>
        <v>13060</v>
      </c>
      <c r="F501" s="14">
        <f t="shared" si="43"/>
        <v>5597</v>
      </c>
      <c r="G501" s="14">
        <f t="shared" si="44"/>
        <v>18657</v>
      </c>
    </row>
  </sheetData>
  <sheetProtection algorithmName="SHA-512" hashValue="r98uCidShFH2HA8zKEPOo57xNldUnThwCc74whpQOsmUT+AxbMCvj9ovcO3qlRI+xypkKcOnPHMK0qWJVYVkkw==" saltValue="+dO3PqV4dEd5vMknzloJLg==" spinCount="100000" sheet="1" objects="1" scenarios="1" formatCells="0" formatColumns="0"/>
  <pageMargins left="0.9055118110236221" right="0.70866141732283472" top="0.94488188976377963" bottom="0.74803149606299213" header="0.31496062992125984" footer="0.31496062992125984"/>
  <pageSetup paperSize="9" orientation="portrait" r:id="rId1"/>
  <headerFooter>
    <oddHeader>&amp;RNon Residential
Carport &amp; Awnings
R4 146.00</oddHeader>
    <oddFooter>&amp;L&amp;P&amp;CNMBM Plan Fees CIC&amp;REffective 1 July 2024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15</vt:i4>
      </vt:variant>
    </vt:vector>
  </HeadingPairs>
  <TitlesOfParts>
    <vt:vector size="23" baseType="lpstr">
      <vt:lpstr>Res 0-30</vt:lpstr>
      <vt:lpstr>Res 31-50</vt:lpstr>
      <vt:lpstr>Res 51-100 </vt:lpstr>
      <vt:lpstr>Res 101 - 200</vt:lpstr>
      <vt:lpstr>Res 201 - 500</vt:lpstr>
      <vt:lpstr>Warehouse </vt:lpstr>
      <vt:lpstr>Business-Shops</vt:lpstr>
      <vt:lpstr>Carport - Awnings</vt:lpstr>
      <vt:lpstr>'Business-Shops'!Print_Area</vt:lpstr>
      <vt:lpstr>'Carport - Awnings'!Print_Area</vt:lpstr>
      <vt:lpstr>'Res 0-30'!Print_Area</vt:lpstr>
      <vt:lpstr>'Res 101 - 200'!Print_Area</vt:lpstr>
      <vt:lpstr>'Res 201 - 500'!Print_Area</vt:lpstr>
      <vt:lpstr>'Res 31-50'!Print_Area</vt:lpstr>
      <vt:lpstr>'Res 51-100 '!Print_Area</vt:lpstr>
      <vt:lpstr>'Warehouse '!Print_Area</vt:lpstr>
      <vt:lpstr>'Business-Shops'!Print_Titles</vt:lpstr>
      <vt:lpstr>'Carport - Awnings'!Print_Titles</vt:lpstr>
      <vt:lpstr>'Res 0-30'!Print_Titles</vt:lpstr>
      <vt:lpstr>'Res 101 - 200'!Print_Titles</vt:lpstr>
      <vt:lpstr>'Res 201 - 500'!Print_Titles</vt:lpstr>
      <vt:lpstr>'Res 51-100 '!Print_Titles</vt:lpstr>
      <vt:lpstr>'Warehouse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Scharneck</dc:creator>
  <cp:lastModifiedBy>Brent Scharneck</cp:lastModifiedBy>
  <cp:lastPrinted>2024-07-01T09:23:58Z</cp:lastPrinted>
  <dcterms:created xsi:type="dcterms:W3CDTF">2022-06-23T11:15:44Z</dcterms:created>
  <dcterms:modified xsi:type="dcterms:W3CDTF">2024-07-04T09:30:16Z</dcterms:modified>
</cp:coreProperties>
</file>