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.  Company\2.  Library\12.  Staff\Dewald\Rental Lease\Curtain Dimensions\"/>
    </mc:Choice>
  </mc:AlternateContent>
  <xr:revisionPtr revIDLastSave="0" documentId="13_ncr:1_{24E40E2B-35EF-420B-BF62-D2BDCA4E03FC}" xr6:coauthVersionLast="47" xr6:coauthVersionMax="47" xr10:uidLastSave="{00000000-0000-0000-0000-000000000000}"/>
  <bookViews>
    <workbookView xWindow="-120" yWindow="-120" windowWidth="29040" windowHeight="15720" xr2:uid="{1FE89FF8-4D8C-47F7-AAFF-5CCB4BDED0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23" i="1"/>
  <c r="E22" i="1"/>
  <c r="K12" i="1"/>
  <c r="G12" i="1"/>
</calcChain>
</file>

<file path=xl/sharedStrings.xml><?xml version="1.0" encoding="utf-8"?>
<sst xmlns="http://schemas.openxmlformats.org/spreadsheetml/2006/main" count="49" uniqueCount="36">
  <si>
    <t>W</t>
  </si>
  <si>
    <t>H</t>
  </si>
  <si>
    <t>Actual</t>
  </si>
  <si>
    <t>Description</t>
  </si>
  <si>
    <t>2 Pack Microlinen Taped lined curtain 140x218cm</t>
  </si>
  <si>
    <t>2 Pack Ashanti Taped curtain 140x218cm</t>
  </si>
  <si>
    <t>No.</t>
  </si>
  <si>
    <t>R per item</t>
  </si>
  <si>
    <t>No Curtain required</t>
  </si>
  <si>
    <t>Curtains</t>
  </si>
  <si>
    <t>Sheer Curtains / Voile</t>
  </si>
  <si>
    <t>Sheer voile taped curtain 290x218cm</t>
  </si>
  <si>
    <t>W6</t>
  </si>
  <si>
    <t>2 x 218X230CM</t>
  </si>
  <si>
    <t>W1</t>
  </si>
  <si>
    <t>W2</t>
  </si>
  <si>
    <t>W3</t>
  </si>
  <si>
    <t>W4</t>
  </si>
  <si>
    <t>W5</t>
  </si>
  <si>
    <t>W7</t>
  </si>
  <si>
    <t>Tate taped curtain 230x218cm</t>
  </si>
  <si>
    <t>Frida taped lined curtain 218x230cm</t>
  </si>
  <si>
    <t>Qty</t>
  </si>
  <si>
    <t>Total</t>
  </si>
  <si>
    <t>https://www.sheetstreet.com/frida-taped-lined-curtain-218x230cm-101977685</t>
  </si>
  <si>
    <t>https://www.sheetstreet.com/tate-taped-curtain-230x218cm-102791920</t>
  </si>
  <si>
    <t>https://www.sheetstreet.com/aztec-jacquard-taped-curtain-218x230cm-102787744</t>
  </si>
  <si>
    <t>Lounge Sliding door:</t>
  </si>
  <si>
    <t>Aztec jacquard taped curtain 218x230cm</t>
  </si>
  <si>
    <t>https://www.sheetstreet.com/2-pack-microlinen-taped-lined-curtain-140x218cm-102226920</t>
  </si>
  <si>
    <t>(W6)</t>
  </si>
  <si>
    <t>Guest Bedroom: (W4)</t>
  </si>
  <si>
    <t>Master Bedroom: (W5)</t>
  </si>
  <si>
    <t>https://www.sheetstreet.com/2-pack-ashanti-taped-curtain-140x218cm-102768514</t>
  </si>
  <si>
    <t>Item</t>
  </si>
  <si>
    <t>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</si>
</sst>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8" xfId="0" applyBorder="1"/>
    <xf numFmtId="44" fontId="0" fillId="0" borderId="0" xfId="0" applyNumberFormat="1" applyBorder="1"/>
    <xf numFmtId="44" fontId="0" fillId="0" borderId="7" xfId="0" applyNumberForma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4" fontId="0" fillId="2" borderId="0" xfId="0" applyNumberFormat="1" applyFill="1"/>
    <xf numFmtId="0" fontId="0" fillId="2" borderId="10" xfId="0" applyFill="1" applyBorder="1" applyAlignment="1">
      <alignment horizontal="center"/>
    </xf>
    <xf numFmtId="0" fontId="0" fillId="2" borderId="0" xfId="0" applyFill="1" applyBorder="1"/>
    <xf numFmtId="44" fontId="0" fillId="2" borderId="0" xfId="0" applyNumberFormat="1" applyFill="1" applyBorder="1"/>
    <xf numFmtId="44" fontId="0" fillId="2" borderId="7" xfId="0" applyNumberFormat="1" applyFill="1" applyBorder="1"/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44" fontId="0" fillId="0" borderId="0" xfId="0" applyNumberFormat="1" applyFill="1"/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/>
    <xf numFmtId="0" fontId="0" fillId="2" borderId="10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44" fontId="0" fillId="0" borderId="2" xfId="0" applyNumberFormat="1" applyBorder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heetstreet.com/tate-taped-curtain-230x218cm-102791920" TargetMode="External"/><Relationship Id="rId2" Type="http://schemas.openxmlformats.org/officeDocument/2006/relationships/hyperlink" Target="https://www.sheetstreet.com/2-pack-microlinen-taped-lined-curtain-140x218cm-102226920" TargetMode="External"/><Relationship Id="rId1" Type="http://schemas.openxmlformats.org/officeDocument/2006/relationships/hyperlink" Target="https://www.sheetstreet.com/2-pack-ashanti-taped-curtain-140x218cm-102768514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sheetstreet.com/aztec-jacquard-taped-curtain-218x230cm-102787744" TargetMode="External"/><Relationship Id="rId4" Type="http://schemas.openxmlformats.org/officeDocument/2006/relationships/hyperlink" Target="https://www.sheetstreet.com/frida-taped-lined-curtain-218x230cm-101977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6883E-39F7-4F7B-8C7C-28F0FD567C1C}">
  <sheetPr>
    <pageSetUpPr fitToPage="1"/>
  </sheetPr>
  <dimension ref="B1:L24"/>
  <sheetViews>
    <sheetView tabSelected="1" workbookViewId="0">
      <selection activeCell="F32" sqref="F32"/>
    </sheetView>
  </sheetViews>
  <sheetFormatPr defaultRowHeight="15" x14ac:dyDescent="0.25"/>
  <cols>
    <col min="1" max="1" width="3.7109375" customWidth="1"/>
    <col min="7" max="7" width="10.7109375" customWidth="1"/>
    <col min="8" max="8" width="35.28515625" customWidth="1"/>
    <col min="11" max="11" width="10.7109375" customWidth="1"/>
    <col min="12" max="12" width="45.140625" bestFit="1" customWidth="1"/>
  </cols>
  <sheetData>
    <row r="1" spans="2:12" x14ac:dyDescent="0.25">
      <c r="B1" s="1"/>
    </row>
    <row r="2" spans="2:12" x14ac:dyDescent="0.25">
      <c r="C2" s="2" t="s">
        <v>2</v>
      </c>
      <c r="D2" s="3"/>
      <c r="E2" s="31" t="s">
        <v>10</v>
      </c>
      <c r="F2" s="15"/>
      <c r="G2" s="15"/>
      <c r="H2" s="16"/>
      <c r="I2" s="31" t="s">
        <v>9</v>
      </c>
      <c r="J2" s="15"/>
      <c r="K2" s="15"/>
      <c r="L2" s="16"/>
    </row>
    <row r="3" spans="2:12" x14ac:dyDescent="0.25">
      <c r="B3" s="8" t="s">
        <v>6</v>
      </c>
      <c r="C3" s="8" t="s">
        <v>0</v>
      </c>
      <c r="D3" s="11" t="s">
        <v>1</v>
      </c>
      <c r="E3" s="17" t="s">
        <v>0</v>
      </c>
      <c r="F3" s="10" t="s">
        <v>1</v>
      </c>
      <c r="G3" s="33" t="s">
        <v>7</v>
      </c>
      <c r="H3" s="11" t="s">
        <v>3</v>
      </c>
      <c r="I3" s="17" t="s">
        <v>0</v>
      </c>
      <c r="J3" s="10" t="s">
        <v>1</v>
      </c>
      <c r="K3" s="23" t="s">
        <v>7</v>
      </c>
      <c r="L3" s="32" t="s">
        <v>3</v>
      </c>
    </row>
    <row r="4" spans="2:12" x14ac:dyDescent="0.25">
      <c r="B4" s="34" t="s">
        <v>14</v>
      </c>
      <c r="C4" s="18">
        <v>361</v>
      </c>
      <c r="D4" s="5">
        <v>874</v>
      </c>
      <c r="E4" s="18">
        <v>600</v>
      </c>
      <c r="F4" s="19">
        <v>1000</v>
      </c>
      <c r="G4" s="25"/>
      <c r="H4" s="6"/>
      <c r="I4" s="18"/>
      <c r="J4" s="19"/>
      <c r="K4" s="24"/>
      <c r="L4" s="6" t="s">
        <v>8</v>
      </c>
    </row>
    <row r="5" spans="2:12" x14ac:dyDescent="0.25">
      <c r="B5" s="35" t="s">
        <v>15</v>
      </c>
      <c r="C5" s="18">
        <v>841</v>
      </c>
      <c r="D5" s="5">
        <v>864</v>
      </c>
      <c r="E5" s="18">
        <v>1800</v>
      </c>
      <c r="F5" s="19">
        <v>1000</v>
      </c>
      <c r="G5" s="25"/>
      <c r="H5" s="6"/>
      <c r="I5" s="18"/>
      <c r="J5" s="19"/>
      <c r="K5" s="24"/>
      <c r="L5" s="6" t="s">
        <v>8</v>
      </c>
    </row>
    <row r="6" spans="2:12" x14ac:dyDescent="0.25">
      <c r="B6" s="35" t="s">
        <v>16</v>
      </c>
      <c r="C6" s="18">
        <v>841</v>
      </c>
      <c r="D6" s="5">
        <v>870</v>
      </c>
      <c r="E6" s="18">
        <v>1800</v>
      </c>
      <c r="F6" s="19">
        <v>1000</v>
      </c>
      <c r="G6" s="25"/>
      <c r="H6" s="6"/>
      <c r="I6" s="18"/>
      <c r="J6" s="19"/>
      <c r="K6" s="24"/>
      <c r="L6" s="6" t="s">
        <v>8</v>
      </c>
    </row>
    <row r="7" spans="2:12" x14ac:dyDescent="0.25">
      <c r="B7" s="35" t="s">
        <v>17</v>
      </c>
      <c r="C7" s="18">
        <v>1473</v>
      </c>
      <c r="D7" s="5">
        <v>1480</v>
      </c>
      <c r="E7" s="18">
        <v>2900</v>
      </c>
      <c r="F7" s="19">
        <v>2180</v>
      </c>
      <c r="G7" s="25">
        <v>140</v>
      </c>
      <c r="H7" s="6" t="s">
        <v>11</v>
      </c>
      <c r="I7" s="18">
        <v>1400</v>
      </c>
      <c r="J7" s="19">
        <v>2180</v>
      </c>
      <c r="K7" s="25">
        <v>399</v>
      </c>
      <c r="L7" s="6" t="s">
        <v>4</v>
      </c>
    </row>
    <row r="8" spans="2:12" x14ac:dyDescent="0.25">
      <c r="B8" s="35" t="s">
        <v>18</v>
      </c>
      <c r="C8" s="18">
        <v>1478</v>
      </c>
      <c r="D8" s="5">
        <v>1484</v>
      </c>
      <c r="E8" s="18">
        <v>2900</v>
      </c>
      <c r="F8" s="19">
        <v>2180</v>
      </c>
      <c r="G8" s="25">
        <v>140</v>
      </c>
      <c r="H8" s="6" t="s">
        <v>11</v>
      </c>
      <c r="I8" s="18">
        <v>1400</v>
      </c>
      <c r="J8" s="19">
        <v>2180</v>
      </c>
      <c r="K8" s="25">
        <v>360</v>
      </c>
      <c r="L8" s="6" t="s">
        <v>5</v>
      </c>
    </row>
    <row r="9" spans="2:12" x14ac:dyDescent="0.25">
      <c r="B9" s="35" t="s">
        <v>12</v>
      </c>
      <c r="C9" s="18">
        <v>2377</v>
      </c>
      <c r="D9" s="5">
        <v>2086</v>
      </c>
      <c r="E9" s="18">
        <v>2900</v>
      </c>
      <c r="F9" s="19">
        <v>2180</v>
      </c>
      <c r="G9" s="25">
        <v>140</v>
      </c>
      <c r="H9" s="6" t="s">
        <v>11</v>
      </c>
      <c r="I9" s="18">
        <v>2300</v>
      </c>
      <c r="J9" s="19">
        <v>2180</v>
      </c>
      <c r="K9" s="25">
        <v>0</v>
      </c>
      <c r="L9" s="6" t="s">
        <v>13</v>
      </c>
    </row>
    <row r="10" spans="2:12" x14ac:dyDescent="0.25">
      <c r="B10" s="36" t="s">
        <v>19</v>
      </c>
      <c r="C10" s="20">
        <v>863</v>
      </c>
      <c r="D10" s="27">
        <v>1478</v>
      </c>
      <c r="E10" s="20">
        <v>1800</v>
      </c>
      <c r="F10" s="21">
        <v>2200</v>
      </c>
      <c r="G10" s="26"/>
      <c r="H10" s="12"/>
      <c r="I10" s="20">
        <v>1800</v>
      </c>
      <c r="J10" s="21">
        <v>2180</v>
      </c>
      <c r="K10" s="26"/>
      <c r="L10" s="12"/>
    </row>
    <row r="11" spans="2:12" x14ac:dyDescent="0.25">
      <c r="G11" s="22"/>
      <c r="H11" s="29"/>
      <c r="K11" s="22"/>
    </row>
    <row r="12" spans="2:12" x14ac:dyDescent="0.25">
      <c r="G12" s="22">
        <f>SUM(G4:G10)</f>
        <v>420</v>
      </c>
      <c r="H12" s="29"/>
      <c r="K12" s="22">
        <f>SUM(K4:K10)</f>
        <v>759</v>
      </c>
    </row>
    <row r="14" spans="2:12" x14ac:dyDescent="0.25">
      <c r="B14" t="s">
        <v>32</v>
      </c>
    </row>
    <row r="15" spans="2:12" x14ac:dyDescent="0.25">
      <c r="B15" s="6" t="s">
        <v>5</v>
      </c>
      <c r="I15" s="41" t="s">
        <v>33</v>
      </c>
    </row>
    <row r="17" spans="2:9" x14ac:dyDescent="0.25">
      <c r="B17" t="s">
        <v>31</v>
      </c>
    </row>
    <row r="18" spans="2:9" x14ac:dyDescent="0.25">
      <c r="B18" s="6" t="s">
        <v>4</v>
      </c>
      <c r="I18" s="41" t="s">
        <v>29</v>
      </c>
    </row>
    <row r="20" spans="2:9" x14ac:dyDescent="0.25">
      <c r="B20" s="37" t="s">
        <v>27</v>
      </c>
      <c r="C20" s="38"/>
      <c r="D20" s="38" t="s">
        <v>30</v>
      </c>
      <c r="E20" s="38"/>
      <c r="F20" s="38"/>
      <c r="G20" s="38"/>
      <c r="H20" s="39"/>
    </row>
    <row r="21" spans="2:9" x14ac:dyDescent="0.25">
      <c r="B21" s="17" t="s">
        <v>34</v>
      </c>
      <c r="C21" s="10" t="s">
        <v>22</v>
      </c>
      <c r="D21" s="10" t="s">
        <v>35</v>
      </c>
      <c r="E21" s="10" t="s">
        <v>23</v>
      </c>
      <c r="F21" s="9" t="s">
        <v>3</v>
      </c>
      <c r="G21" s="9"/>
      <c r="H21" s="11"/>
    </row>
    <row r="22" spans="2:9" x14ac:dyDescent="0.25">
      <c r="B22" s="30">
        <v>1</v>
      </c>
      <c r="C22" s="28">
        <v>2</v>
      </c>
      <c r="D22" s="40">
        <v>390</v>
      </c>
      <c r="E22" s="40">
        <f>D22*C22</f>
        <v>780</v>
      </c>
      <c r="F22" s="38" t="s">
        <v>20</v>
      </c>
      <c r="G22" s="38"/>
      <c r="H22" s="39"/>
      <c r="I22" s="41" t="s">
        <v>25</v>
      </c>
    </row>
    <row r="23" spans="2:9" x14ac:dyDescent="0.25">
      <c r="B23" s="18">
        <v>2</v>
      </c>
      <c r="C23" s="19">
        <v>2</v>
      </c>
      <c r="D23" s="13">
        <v>360</v>
      </c>
      <c r="E23" s="13">
        <f>D23*C23</f>
        <v>720</v>
      </c>
      <c r="F23" s="4" t="s">
        <v>21</v>
      </c>
      <c r="G23" s="4"/>
      <c r="H23" s="6"/>
      <c r="I23" s="41" t="s">
        <v>24</v>
      </c>
    </row>
    <row r="24" spans="2:9" x14ac:dyDescent="0.25">
      <c r="B24" s="20">
        <v>3</v>
      </c>
      <c r="C24" s="21">
        <v>2</v>
      </c>
      <c r="D24" s="14">
        <v>210</v>
      </c>
      <c r="E24" s="14">
        <f>D24*C24</f>
        <v>420</v>
      </c>
      <c r="F24" s="7" t="s">
        <v>28</v>
      </c>
      <c r="G24" s="7"/>
      <c r="H24" s="12"/>
      <c r="I24" s="41" t="s">
        <v>26</v>
      </c>
    </row>
  </sheetData>
  <mergeCells count="3">
    <mergeCell ref="I2:L2"/>
    <mergeCell ref="E2:H2"/>
    <mergeCell ref="C2:D2"/>
  </mergeCells>
  <hyperlinks>
    <hyperlink ref="I15" r:id="rId1" xr:uid="{2B59082E-8EB9-4768-9E08-8DAD5140520B}"/>
    <hyperlink ref="I18" r:id="rId2" xr:uid="{087F71D4-8E00-4647-B421-8F0BCAA9E672}"/>
    <hyperlink ref="I22" r:id="rId3" xr:uid="{4579BB86-F513-4722-BAC4-57B32C0CFD65}"/>
    <hyperlink ref="I23" r:id="rId4" xr:uid="{1FC6BD75-8C15-4FAF-88D4-D3ECA3A2DE2E}"/>
    <hyperlink ref="I24" r:id="rId5" xr:uid="{9D8F09F4-19E5-47BF-B8BF-76E8BFA3A01A}"/>
  </hyperlinks>
  <pageMargins left="0.7" right="0.7" top="0.75" bottom="0.75" header="0.3" footer="0.3"/>
  <pageSetup paperSize="9" scale="77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cp:lastPrinted>2024-09-03T14:30:28Z</cp:lastPrinted>
  <dcterms:created xsi:type="dcterms:W3CDTF">2024-09-03T12:44:48Z</dcterms:created>
  <dcterms:modified xsi:type="dcterms:W3CDTF">2024-09-03T14:36:37Z</dcterms:modified>
</cp:coreProperties>
</file>