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Z:\4. New Project File\"/>
    </mc:Choice>
  </mc:AlternateContent>
  <xr:revisionPtr revIDLastSave="0" documentId="13_ncr:1_{38A6BDEE-5051-4DAF-B473-CF3BEED2940B}" xr6:coauthVersionLast="46" xr6:coauthVersionMax="46" xr10:uidLastSave="{00000000-0000-0000-0000-000000000000}"/>
  <bookViews>
    <workbookView xWindow="-120" yWindow="-120" windowWidth="29040" windowHeight="15840" xr2:uid="{3654299E-C3BF-4A52-B488-A68A9351F530}"/>
  </bookViews>
  <sheets>
    <sheet name="Template" sheetId="1" r:id="rId1"/>
    <sheet name="Hourly-based" sheetId="5" r:id="rId2"/>
  </sheets>
  <definedNames>
    <definedName name="_xlnm.Print_Area" localSheetId="0">Template!$A$1:$K$73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58" i="5" l="1"/>
  <c r="B2" i="5"/>
  <c r="B4" i="5"/>
  <c r="BV4" i="5"/>
  <c r="CW4" i="5"/>
  <c r="CN4" i="5"/>
  <c r="CE4" i="5"/>
  <c r="BM4" i="5"/>
  <c r="BD4" i="5"/>
  <c r="AU4" i="5"/>
  <c r="AL4" i="5"/>
  <c r="AC4" i="5"/>
  <c r="T4" i="5"/>
  <c r="K4" i="5"/>
  <c r="M16" i="5"/>
  <c r="V16" i="5"/>
  <c r="AE16" i="5"/>
  <c r="AN16" i="5"/>
  <c r="AW16" i="5"/>
  <c r="BF16" i="5"/>
  <c r="BO16" i="5"/>
  <c r="BX16" i="5"/>
  <c r="CG16" i="5"/>
  <c r="CP16" i="5"/>
  <c r="CY16" i="5"/>
  <c r="M26" i="5"/>
  <c r="V26" i="5"/>
  <c r="AE26" i="5"/>
  <c r="AN26" i="5"/>
  <c r="AW26" i="5"/>
  <c r="BF26" i="5"/>
  <c r="BO26" i="5"/>
  <c r="BX26" i="5"/>
  <c r="CG26" i="5"/>
  <c r="CP26" i="5"/>
  <c r="CY26" i="5"/>
  <c r="M36" i="5"/>
  <c r="V36" i="5"/>
  <c r="AE36" i="5"/>
  <c r="AN36" i="5"/>
  <c r="AW36" i="5"/>
  <c r="BF36" i="5"/>
  <c r="BO36" i="5"/>
  <c r="BX36" i="5"/>
  <c r="CG36" i="5"/>
  <c r="CP36" i="5"/>
  <c r="CY36" i="5"/>
  <c r="M46" i="5"/>
  <c r="V46" i="5"/>
  <c r="AE46" i="5"/>
  <c r="AN46" i="5"/>
  <c r="AW46" i="5"/>
  <c r="BF46" i="5"/>
  <c r="BO46" i="5"/>
  <c r="BX46" i="5"/>
  <c r="CG46" i="5"/>
  <c r="CP46" i="5"/>
  <c r="CY46" i="5"/>
  <c r="M56" i="5"/>
  <c r="V56" i="5"/>
  <c r="V58" i="5" s="1"/>
  <c r="Y58" i="5" s="1"/>
  <c r="Y59" i="5" s="1"/>
  <c r="AE56" i="5"/>
  <c r="AN56" i="5"/>
  <c r="AW56" i="5"/>
  <c r="BF56" i="5"/>
  <c r="BO56" i="5"/>
  <c r="BX56" i="5"/>
  <c r="CG56" i="5"/>
  <c r="CP56" i="5"/>
  <c r="CP58" i="5" s="1"/>
  <c r="CS58" i="5" s="1"/>
  <c r="CS59" i="5" s="1"/>
  <c r="CY56" i="5"/>
  <c r="D56" i="5"/>
  <c r="D46" i="5"/>
  <c r="D36" i="5"/>
  <c r="D26" i="5"/>
  <c r="D16" i="5"/>
  <c r="BO58" i="5" l="1"/>
  <c r="BR58" i="5" s="1"/>
  <c r="BR59" i="5" s="1"/>
  <c r="AN58" i="5"/>
  <c r="AQ58" i="5" s="1"/>
  <c r="AQ59" i="5" s="1"/>
  <c r="BF58" i="5"/>
  <c r="BI58" i="5" s="1"/>
  <c r="BI59" i="5" s="1"/>
  <c r="AW58" i="5"/>
  <c r="AZ58" i="5" s="1"/>
  <c r="AZ59" i="5" s="1"/>
  <c r="AE58" i="5"/>
  <c r="AH58" i="5" s="1"/>
  <c r="AH59" i="5" s="1"/>
  <c r="CG58" i="5"/>
  <c r="CJ58" i="5" s="1"/>
  <c r="CJ59" i="5" s="1"/>
  <c r="M58" i="5"/>
  <c r="P58" i="5" s="1"/>
  <c r="P59" i="5" s="1"/>
  <c r="BX58" i="5"/>
  <c r="CA58" i="5" s="1"/>
  <c r="CA59" i="5" s="1"/>
  <c r="CY58" i="5"/>
  <c r="DB58" i="5" s="1"/>
  <c r="DB59" i="5" s="1"/>
  <c r="G58" i="5"/>
  <c r="G59" i="5" s="1"/>
  <c r="G61" i="5" s="1"/>
</calcChain>
</file>

<file path=xl/sharedStrings.xml><?xml version="1.0" encoding="utf-8"?>
<sst xmlns="http://schemas.openxmlformats.org/spreadsheetml/2006/main" count="420" uniqueCount="86">
  <si>
    <t>PROJECT NAME:</t>
  </si>
  <si>
    <t>ERF NUMBER</t>
  </si>
  <si>
    <t>PROJECT ADDRESS:</t>
  </si>
  <si>
    <t>TYPE OF OWNERSHIP:</t>
  </si>
  <si>
    <t>CLIENT NAME:</t>
  </si>
  <si>
    <t>PHYSICAL ADDRESS:</t>
  </si>
  <si>
    <t>TEL NO.:</t>
  </si>
  <si>
    <t>CELL NO.:</t>
  </si>
  <si>
    <t>EXISTING MUNICIPAL DRAWINGS</t>
  </si>
  <si>
    <t xml:space="preserve">TITLE DEED </t>
  </si>
  <si>
    <t>REZONING APPLCATION</t>
  </si>
  <si>
    <t>BUILDING LINE RELAXATION APP</t>
  </si>
  <si>
    <t>APPOINTMENT</t>
  </si>
  <si>
    <t>STAGE 1,2,3: Inception, Concept, Design</t>
  </si>
  <si>
    <t>STAGE 4.1: Municipal submission</t>
  </si>
  <si>
    <t>STAGE 4.2: Construction documentation</t>
  </si>
  <si>
    <t>STAGE 5: Construction</t>
  </si>
  <si>
    <t>STAGE 6: Close out</t>
  </si>
  <si>
    <t>CONTRACTOR</t>
  </si>
  <si>
    <t>ENGINEER</t>
  </si>
  <si>
    <t>LAND SURVEYOR</t>
  </si>
  <si>
    <t>BUILDING INSPECTOR</t>
  </si>
  <si>
    <t>TOWN PLANNING</t>
  </si>
  <si>
    <t>DRAINAGE INSPECTOR</t>
  </si>
  <si>
    <t>RATIONAL DESIGN</t>
  </si>
  <si>
    <t>INTERIOR DESIGNER</t>
  </si>
  <si>
    <t>CONTACT NO.:</t>
  </si>
  <si>
    <t>EMAIL:</t>
  </si>
  <si>
    <t>BRIEFING NOTES</t>
  </si>
  <si>
    <t>PROJECT INFORMATION</t>
  </si>
  <si>
    <t>INFORMATION REQUIRED</t>
  </si>
  <si>
    <t>NOTES</t>
  </si>
  <si>
    <t>Additional Services</t>
  </si>
  <si>
    <t>SITE DEVELOPMENT PLAN</t>
  </si>
  <si>
    <t>TOWN PLANNING APPLICATION</t>
  </si>
  <si>
    <t>TOWN PLANNING AMENDMENT</t>
  </si>
  <si>
    <t>TOWN PLANNING DEPARTURE</t>
  </si>
  <si>
    <t>SITE SURVEY</t>
  </si>
  <si>
    <t xml:space="preserve">SPECIAL CONDITIONS </t>
  </si>
  <si>
    <t>TREE REMOVING LICENCE APP</t>
  </si>
  <si>
    <t>PHRA</t>
  </si>
  <si>
    <t>DRC APPROVAL</t>
  </si>
  <si>
    <t>N/A</t>
  </si>
  <si>
    <t>YES/NO</t>
  </si>
  <si>
    <t>DMV DESIGNER</t>
  </si>
  <si>
    <t>DMV TECHNICAL</t>
  </si>
  <si>
    <t>QUANTITY SURVEYOR</t>
  </si>
  <si>
    <t>Week 1</t>
  </si>
  <si>
    <t>Date</t>
  </si>
  <si>
    <t>Hours</t>
  </si>
  <si>
    <t xml:space="preserve">Description </t>
  </si>
  <si>
    <t>Total</t>
  </si>
  <si>
    <t>Week 2</t>
  </si>
  <si>
    <t>Week 3</t>
  </si>
  <si>
    <t>Week 4</t>
  </si>
  <si>
    <t>Week 5</t>
  </si>
  <si>
    <t>January Total</t>
  </si>
  <si>
    <t>R850/Hr</t>
  </si>
  <si>
    <t>ex vat</t>
  </si>
  <si>
    <t>February Total</t>
  </si>
  <si>
    <t>March Total</t>
  </si>
  <si>
    <t>April Total</t>
  </si>
  <si>
    <t>May Total</t>
  </si>
  <si>
    <t>June Total</t>
  </si>
  <si>
    <t>July Total</t>
  </si>
  <si>
    <t>August Total</t>
  </si>
  <si>
    <t>September Total</t>
  </si>
  <si>
    <t>October Total</t>
  </si>
  <si>
    <t>November Total</t>
  </si>
  <si>
    <t>December Total</t>
  </si>
  <si>
    <t>Key Below</t>
  </si>
  <si>
    <t>Work Stage</t>
  </si>
  <si>
    <t>SP</t>
  </si>
  <si>
    <t>Sketch Plans/Sketchup</t>
  </si>
  <si>
    <t>1 to 3</t>
  </si>
  <si>
    <t>MD</t>
  </si>
  <si>
    <t>Municipal Drawings (Specify SDP IA)</t>
  </si>
  <si>
    <t>CD</t>
  </si>
  <si>
    <t>Construction Drawings</t>
  </si>
  <si>
    <t>5 to 6</t>
  </si>
  <si>
    <t>UD</t>
  </si>
  <si>
    <t>Updates (Link to SP/MD/CD)</t>
  </si>
  <si>
    <t>CF</t>
  </si>
  <si>
    <t>Contract Facilitation/Admin</t>
  </si>
  <si>
    <t>ASSIGN TO:</t>
  </si>
  <si>
    <t>Total Fees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</si>
</sst>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R&quot;#,##0.00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/>
      <bottom style="hair">
        <color auto="1"/>
      </bottom>
      <diagonal/>
    </border>
  </borders>
  <cellStyleXfs count="2">
    <xf numFmtId="0" fontId="0" fillId="0" borderId="0"/>
    <xf numFmtId="0" fontId="4" fillId="0" borderId="16">
      <alignment horizontal="left" indent="1"/>
    </xf>
  </cellStyleXfs>
  <cellXfs count="102">
    <xf numFmtId="0" fontId="0" fillId="0" borderId="0" xfId="0"/>
    <xf numFmtId="0" fontId="2" fillId="0" borderId="1" xfId="0" applyFont="1" applyBorder="1"/>
    <xf numFmtId="0" fontId="2" fillId="0" borderId="2" xfId="0" applyFont="1" applyBorder="1"/>
    <xf numFmtId="0" fontId="2" fillId="0" borderId="3" xfId="0" applyFont="1" applyBorder="1"/>
    <xf numFmtId="0" fontId="2" fillId="0" borderId="5" xfId="0" applyFont="1" applyBorder="1"/>
    <xf numFmtId="0" fontId="2" fillId="0" borderId="6" xfId="0" applyFont="1" applyBorder="1"/>
    <xf numFmtId="0" fontId="2" fillId="0" borderId="0" xfId="0" applyFont="1" applyBorder="1"/>
    <xf numFmtId="0" fontId="2" fillId="0" borderId="1" xfId="0" applyFont="1" applyFill="1" applyBorder="1"/>
    <xf numFmtId="0" fontId="2" fillId="0" borderId="0" xfId="0" applyFont="1"/>
    <xf numFmtId="0" fontId="2" fillId="0" borderId="10" xfId="0" applyFont="1" applyBorder="1"/>
    <xf numFmtId="0" fontId="2" fillId="0" borderId="4" xfId="0" applyFont="1" applyFill="1" applyBorder="1"/>
    <xf numFmtId="0" fontId="2" fillId="0" borderId="7" xfId="0" applyFont="1" applyFill="1" applyBorder="1"/>
    <xf numFmtId="0" fontId="2" fillId="0" borderId="9" xfId="0" applyFont="1" applyFill="1" applyBorder="1"/>
    <xf numFmtId="0" fontId="3" fillId="0" borderId="0" xfId="0" applyFont="1" applyFill="1" applyBorder="1"/>
    <xf numFmtId="0" fontId="3" fillId="0" borderId="0" xfId="0" applyFont="1"/>
    <xf numFmtId="0" fontId="0" fillId="0" borderId="0" xfId="0" applyNumberFormat="1"/>
    <xf numFmtId="0" fontId="2" fillId="0" borderId="4" xfId="0" applyNumberFormat="1" applyFont="1" applyBorder="1"/>
    <xf numFmtId="0" fontId="2" fillId="0" borderId="0" xfId="0" applyNumberFormat="1" applyFont="1"/>
    <xf numFmtId="0" fontId="2" fillId="0" borderId="6" xfId="0" applyNumberFormat="1" applyFont="1" applyBorder="1"/>
    <xf numFmtId="0" fontId="2" fillId="0" borderId="13" xfId="0" applyNumberFormat="1" applyFont="1" applyBorder="1"/>
    <xf numFmtId="0" fontId="2" fillId="0" borderId="8" xfId="0" applyNumberFormat="1" applyFont="1" applyBorder="1"/>
    <xf numFmtId="0" fontId="2" fillId="0" borderId="12" xfId="0" applyNumberFormat="1" applyFont="1" applyBorder="1"/>
    <xf numFmtId="0" fontId="2" fillId="0" borderId="11" xfId="0" applyNumberFormat="1" applyFont="1" applyBorder="1"/>
    <xf numFmtId="0" fontId="2" fillId="0" borderId="14" xfId="0" applyNumberFormat="1" applyFont="1" applyBorder="1"/>
    <xf numFmtId="0" fontId="2" fillId="0" borderId="5" xfId="0" applyNumberFormat="1" applyFont="1" applyBorder="1"/>
    <xf numFmtId="0" fontId="2" fillId="0" borderId="0" xfId="0" applyNumberFormat="1" applyFont="1" applyBorder="1"/>
    <xf numFmtId="0" fontId="2" fillId="0" borderId="0" xfId="0" applyNumberFormat="1" applyFont="1" applyBorder="1" applyAlignment="1">
      <alignment horizontal="center"/>
    </xf>
    <xf numFmtId="0" fontId="2" fillId="0" borderId="0" xfId="0" applyNumberFormat="1" applyFont="1" applyBorder="1" applyAlignment="1">
      <alignment horizontal="center"/>
    </xf>
    <xf numFmtId="49" fontId="2" fillId="0" borderId="0" xfId="0" applyNumberFormat="1" applyFont="1" applyBorder="1" applyAlignment="1">
      <alignment horizontal="center"/>
    </xf>
    <xf numFmtId="49" fontId="2" fillId="0" borderId="5" xfId="0" applyNumberFormat="1" applyFont="1" applyBorder="1" applyAlignment="1"/>
    <xf numFmtId="49" fontId="2" fillId="0" borderId="6" xfId="0" applyNumberFormat="1" applyFont="1" applyBorder="1" applyAlignment="1"/>
    <xf numFmtId="0" fontId="0" fillId="0" borderId="0" xfId="0" applyAlignment="1">
      <alignment horizontal="left"/>
    </xf>
    <xf numFmtId="0" fontId="2" fillId="0" borderId="7" xfId="0" applyNumberFormat="1" applyFont="1" applyBorder="1"/>
    <xf numFmtId="0" fontId="2" fillId="0" borderId="9" xfId="0" applyNumberFormat="1" applyFont="1" applyBorder="1"/>
    <xf numFmtId="0" fontId="3" fillId="0" borderId="0" xfId="0" applyFont="1" applyFill="1" applyBorder="1" applyAlignment="1">
      <alignment horizontal="left"/>
    </xf>
    <xf numFmtId="0" fontId="2" fillId="0" borderId="11" xfId="0" applyFont="1" applyBorder="1"/>
    <xf numFmtId="0" fontId="0" fillId="0" borderId="5" xfId="0" applyBorder="1"/>
    <xf numFmtId="0" fontId="0" fillId="0" borderId="10" xfId="0" applyBorder="1"/>
    <xf numFmtId="0" fontId="4" fillId="0" borderId="16" xfId="1">
      <alignment horizontal="left" indent="1"/>
    </xf>
    <xf numFmtId="0" fontId="0" fillId="0" borderId="18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7" xfId="0" applyBorder="1"/>
    <xf numFmtId="0" fontId="0" fillId="0" borderId="8" xfId="0" applyBorder="1"/>
    <xf numFmtId="0" fontId="7" fillId="2" borderId="7" xfId="0" applyFont="1" applyFill="1" applyBorder="1"/>
    <xf numFmtId="0" fontId="1" fillId="0" borderId="7" xfId="0" applyFont="1" applyBorder="1"/>
    <xf numFmtId="0" fontId="1" fillId="0" borderId="0" xfId="0" applyFont="1"/>
    <xf numFmtId="0" fontId="0" fillId="0" borderId="9" xfId="0" applyBorder="1"/>
    <xf numFmtId="0" fontId="0" fillId="0" borderId="11" xfId="0" applyBorder="1"/>
    <xf numFmtId="0" fontId="7" fillId="2" borderId="4" xfId="0" applyFont="1" applyFill="1" applyBorder="1"/>
    <xf numFmtId="0" fontId="0" fillId="0" borderId="6" xfId="0" applyBorder="1"/>
    <xf numFmtId="0" fontId="7" fillId="2" borderId="17" xfId="0" applyFont="1" applyFill="1" applyBorder="1"/>
    <xf numFmtId="0" fontId="1" fillId="2" borderId="18" xfId="0" applyFont="1" applyFill="1" applyBorder="1"/>
    <xf numFmtId="164" fontId="1" fillId="2" borderId="18" xfId="0" applyNumberFormat="1" applyFont="1" applyFill="1" applyBorder="1"/>
    <xf numFmtId="0" fontId="1" fillId="2" borderId="19" xfId="0" applyFont="1" applyFill="1" applyBorder="1" applyAlignment="1">
      <alignment horizontal="right"/>
    </xf>
    <xf numFmtId="164" fontId="1" fillId="0" borderId="0" xfId="0" applyNumberFormat="1" applyFont="1"/>
    <xf numFmtId="0" fontId="1" fillId="2" borderId="17" xfId="0" applyFont="1" applyFill="1" applyBorder="1"/>
    <xf numFmtId="0" fontId="0" fillId="2" borderId="18" xfId="0" applyFill="1" applyBorder="1"/>
    <xf numFmtId="0" fontId="0" fillId="2" borderId="17" xfId="0" applyFill="1" applyBorder="1"/>
    <xf numFmtId="0" fontId="0" fillId="2" borderId="19" xfId="0" applyFill="1" applyBorder="1"/>
    <xf numFmtId="16" fontId="0" fillId="0" borderId="24" xfId="0" applyNumberFormat="1" applyBorder="1" applyAlignment="1">
      <alignment horizontal="right"/>
    </xf>
    <xf numFmtId="0" fontId="0" fillId="0" borderId="7" xfId="0" applyBorder="1" applyAlignment="1">
      <alignment horizontal="right"/>
    </xf>
    <xf numFmtId="0" fontId="0" fillId="0" borderId="9" xfId="0" applyBorder="1" applyAlignment="1">
      <alignment horizontal="right"/>
    </xf>
    <xf numFmtId="0" fontId="0" fillId="0" borderId="0" xfId="0" applyAlignment="1">
      <alignment horizontal="left"/>
    </xf>
    <xf numFmtId="0" fontId="0" fillId="0" borderId="8" xfId="0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11" xfId="0" applyBorder="1" applyAlignment="1">
      <alignment horizontal="left"/>
    </xf>
    <xf numFmtId="0" fontId="0" fillId="0" borderId="21" xfId="0" applyBorder="1" applyAlignment="1">
      <alignment horizontal="left"/>
    </xf>
    <xf numFmtId="0" fontId="0" fillId="0" borderId="23" xfId="0" applyBorder="1" applyAlignment="1">
      <alignment horizontal="left"/>
    </xf>
    <xf numFmtId="0" fontId="1" fillId="2" borderId="19" xfId="0" applyFont="1" applyFill="1" applyBorder="1"/>
    <xf numFmtId="0" fontId="2" fillId="0" borderId="9" xfId="0" applyFont="1" applyFill="1" applyBorder="1" applyAlignment="1">
      <alignment horizontal="center"/>
    </xf>
    <xf numFmtId="0" fontId="2" fillId="0" borderId="10" xfId="0" applyFont="1" applyFill="1" applyBorder="1" applyAlignment="1">
      <alignment horizontal="center"/>
    </xf>
    <xf numFmtId="0" fontId="2" fillId="0" borderId="11" xfId="0" applyFont="1" applyFill="1" applyBorder="1" applyAlignment="1">
      <alignment horizontal="center"/>
    </xf>
    <xf numFmtId="0" fontId="2" fillId="0" borderId="7" xfId="0" applyNumberFormat="1" applyFont="1" applyBorder="1" applyAlignment="1">
      <alignment horizontal="center"/>
    </xf>
    <xf numFmtId="0" fontId="2" fillId="0" borderId="0" xfId="0" applyNumberFormat="1" applyFont="1" applyBorder="1" applyAlignment="1">
      <alignment horizontal="center"/>
    </xf>
    <xf numFmtId="0" fontId="2" fillId="0" borderId="8" xfId="0" applyNumberFormat="1" applyFont="1" applyBorder="1" applyAlignment="1">
      <alignment horizontal="center"/>
    </xf>
    <xf numFmtId="0" fontId="2" fillId="0" borderId="9" xfId="0" applyNumberFormat="1" applyFont="1" applyBorder="1" applyAlignment="1">
      <alignment horizontal="center"/>
    </xf>
    <xf numFmtId="0" fontId="2" fillId="0" borderId="10" xfId="0" applyNumberFormat="1" applyFont="1" applyBorder="1" applyAlignment="1">
      <alignment horizontal="center"/>
    </xf>
    <xf numFmtId="0" fontId="2" fillId="0" borderId="11" xfId="0" applyNumberFormat="1" applyFont="1" applyBorder="1" applyAlignment="1">
      <alignment horizontal="center"/>
    </xf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1" fillId="0" borderId="0" xfId="0" applyNumberFormat="1" applyFont="1" applyAlignment="1">
      <alignment horizontal="center"/>
    </xf>
    <xf numFmtId="0" fontId="2" fillId="0" borderId="15" xfId="0" applyNumberFormat="1" applyFont="1" applyBorder="1" applyAlignment="1">
      <alignment horizontal="center"/>
    </xf>
    <xf numFmtId="49" fontId="2" fillId="0" borderId="4" xfId="0" applyNumberFormat="1" applyFont="1" applyBorder="1" applyAlignment="1">
      <alignment horizontal="center"/>
    </xf>
    <xf numFmtId="49" fontId="2" fillId="0" borderId="5" xfId="0" applyNumberFormat="1" applyFont="1" applyBorder="1" applyAlignment="1">
      <alignment horizontal="center"/>
    </xf>
    <xf numFmtId="49" fontId="2" fillId="0" borderId="6" xfId="0" applyNumberFormat="1" applyFont="1" applyBorder="1" applyAlignment="1">
      <alignment horizontal="center"/>
    </xf>
    <xf numFmtId="49" fontId="2" fillId="0" borderId="15" xfId="0" applyNumberFormat="1" applyFont="1" applyBorder="1" applyAlignment="1">
      <alignment horizontal="center"/>
    </xf>
    <xf numFmtId="49" fontId="2" fillId="0" borderId="1" xfId="0" applyNumberFormat="1" applyFont="1" applyBorder="1" applyAlignment="1">
      <alignment horizontal="center"/>
    </xf>
    <xf numFmtId="49" fontId="2" fillId="0" borderId="2" xfId="0" applyNumberFormat="1" applyFont="1" applyBorder="1" applyAlignment="1">
      <alignment horizontal="center"/>
    </xf>
    <xf numFmtId="49" fontId="2" fillId="0" borderId="3" xfId="0" applyNumberFormat="1" applyFont="1" applyBorder="1" applyAlignment="1">
      <alignment horizontal="center"/>
    </xf>
    <xf numFmtId="0" fontId="6" fillId="2" borderId="17" xfId="0" applyFont="1" applyFill="1" applyBorder="1" applyAlignment="1">
      <alignment horizontal="center"/>
    </xf>
    <xf numFmtId="0" fontId="6" fillId="2" borderId="18" xfId="0" applyFont="1" applyFill="1" applyBorder="1" applyAlignment="1">
      <alignment horizontal="center"/>
    </xf>
    <xf numFmtId="0" fontId="6" fillId="2" borderId="19" xfId="0" applyFont="1" applyFill="1" applyBorder="1" applyAlignment="1">
      <alignment horizontal="center"/>
    </xf>
    <xf numFmtId="17" fontId="7" fillId="2" borderId="17" xfId="0" applyNumberFormat="1" applyFont="1" applyFill="1" applyBorder="1" applyAlignment="1">
      <alignment horizontal="center"/>
    </xf>
    <xf numFmtId="0" fontId="7" fillId="2" borderId="18" xfId="0" applyFont="1" applyFill="1" applyBorder="1" applyAlignment="1">
      <alignment horizontal="center"/>
    </xf>
    <xf numFmtId="0" fontId="7" fillId="2" borderId="19" xfId="0" applyFont="1" applyFill="1" applyBorder="1" applyAlignment="1">
      <alignment horizontal="center"/>
    </xf>
    <xf numFmtId="0" fontId="5" fillId="2" borderId="17" xfId="0" applyFont="1" applyFill="1" applyBorder="1" applyAlignment="1">
      <alignment horizontal="center"/>
    </xf>
    <xf numFmtId="0" fontId="5" fillId="2" borderId="18" xfId="0" applyFont="1" applyFill="1" applyBorder="1" applyAlignment="1">
      <alignment horizontal="center"/>
    </xf>
    <xf numFmtId="0" fontId="5" fillId="2" borderId="19" xfId="0" applyFont="1" applyFill="1" applyBorder="1" applyAlignment="1">
      <alignment horizontal="center"/>
    </xf>
    <xf numFmtId="0" fontId="0" fillId="0" borderId="25" xfId="0" applyBorder="1" applyAlignment="1">
      <alignment vertical="top"/>
    </xf>
  </cellXfs>
  <cellStyles count="2">
    <cellStyle name="Default" xfId="1" xr:uid="{4188D6F5-AB51-4466-8607-ED82731E46AC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95250</xdr:colOff>
          <xdr:row>11</xdr:row>
          <xdr:rowOff>180975</xdr:rowOff>
        </xdr:from>
        <xdr:to>
          <xdr:col>4</xdr:col>
          <xdr:colOff>400050</xdr:colOff>
          <xdr:row>13</xdr:row>
          <xdr:rowOff>9525</xdr:rowOff>
        </xdr:to>
        <xdr:sp macro="" textlink="">
          <xdr:nvSpPr>
            <xdr:cNvPr id="1044" name="Check Box 20" hidden="1">
              <a:extLst>
                <a:ext uri="{63B3BB69-23CF-44E3-9099-C40C66FF867C}">
                  <a14:compatExt spid="_x0000_s1044"/>
                </a:ext>
                <a:ext uri="{FF2B5EF4-FFF2-40B4-BE49-F238E27FC236}">
                  <a16:creationId xmlns:a16="http://schemas.microsoft.com/office/drawing/2014/main" id="{00000000-0008-0000-0000-00001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95250</xdr:colOff>
          <xdr:row>12</xdr:row>
          <xdr:rowOff>171450</xdr:rowOff>
        </xdr:from>
        <xdr:to>
          <xdr:col>4</xdr:col>
          <xdr:colOff>400050</xdr:colOff>
          <xdr:row>14</xdr:row>
          <xdr:rowOff>0</xdr:rowOff>
        </xdr:to>
        <xdr:sp macro="" textlink="">
          <xdr:nvSpPr>
            <xdr:cNvPr id="1045" name="Check Box 21" hidden="1">
              <a:extLst>
                <a:ext uri="{63B3BB69-23CF-44E3-9099-C40C66FF867C}">
                  <a14:compatExt spid="_x0000_s1045"/>
                </a:ext>
                <a:ext uri="{FF2B5EF4-FFF2-40B4-BE49-F238E27FC236}">
                  <a16:creationId xmlns:a16="http://schemas.microsoft.com/office/drawing/2014/main" id="{00000000-0008-0000-0000-00001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95250</xdr:colOff>
          <xdr:row>13</xdr:row>
          <xdr:rowOff>180975</xdr:rowOff>
        </xdr:from>
        <xdr:to>
          <xdr:col>4</xdr:col>
          <xdr:colOff>400050</xdr:colOff>
          <xdr:row>15</xdr:row>
          <xdr:rowOff>9525</xdr:rowOff>
        </xdr:to>
        <xdr:sp macro="" textlink="">
          <xdr:nvSpPr>
            <xdr:cNvPr id="1046" name="Check Box 22" hidden="1">
              <a:extLst>
                <a:ext uri="{63B3BB69-23CF-44E3-9099-C40C66FF867C}">
                  <a14:compatExt spid="_x0000_s1046"/>
                </a:ext>
                <a:ext uri="{FF2B5EF4-FFF2-40B4-BE49-F238E27FC236}">
                  <a16:creationId xmlns:a16="http://schemas.microsoft.com/office/drawing/2014/main" id="{00000000-0008-0000-0000-00001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95250</xdr:colOff>
          <xdr:row>14</xdr:row>
          <xdr:rowOff>180975</xdr:rowOff>
        </xdr:from>
        <xdr:to>
          <xdr:col>4</xdr:col>
          <xdr:colOff>400050</xdr:colOff>
          <xdr:row>16</xdr:row>
          <xdr:rowOff>9525</xdr:rowOff>
        </xdr:to>
        <xdr:sp macro="" textlink="">
          <xdr:nvSpPr>
            <xdr:cNvPr id="1047" name="Check Box 23" hidden="1">
              <a:extLst>
                <a:ext uri="{63B3BB69-23CF-44E3-9099-C40C66FF867C}">
                  <a14:compatExt spid="_x0000_s1047"/>
                </a:ext>
                <a:ext uri="{FF2B5EF4-FFF2-40B4-BE49-F238E27FC236}">
                  <a16:creationId xmlns:a16="http://schemas.microsoft.com/office/drawing/2014/main" id="{00000000-0008-0000-0000-00001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95250</xdr:colOff>
          <xdr:row>15</xdr:row>
          <xdr:rowOff>171450</xdr:rowOff>
        </xdr:from>
        <xdr:to>
          <xdr:col>4</xdr:col>
          <xdr:colOff>400050</xdr:colOff>
          <xdr:row>17</xdr:row>
          <xdr:rowOff>0</xdr:rowOff>
        </xdr:to>
        <xdr:sp macro="" textlink="">
          <xdr:nvSpPr>
            <xdr:cNvPr id="1048" name="Check Box 24" hidden="1">
              <a:extLst>
                <a:ext uri="{63B3BB69-23CF-44E3-9099-C40C66FF867C}">
                  <a14:compatExt spid="_x0000_s1048"/>
                </a:ext>
                <a:ext uri="{FF2B5EF4-FFF2-40B4-BE49-F238E27FC236}">
                  <a16:creationId xmlns:a16="http://schemas.microsoft.com/office/drawing/2014/main" id="{00000000-0008-0000-0000-00001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95250</xdr:colOff>
          <xdr:row>24</xdr:row>
          <xdr:rowOff>180975</xdr:rowOff>
        </xdr:from>
        <xdr:to>
          <xdr:col>4</xdr:col>
          <xdr:colOff>390525</xdr:colOff>
          <xdr:row>26</xdr:row>
          <xdr:rowOff>9525</xdr:rowOff>
        </xdr:to>
        <xdr:sp macro="" textlink="">
          <xdr:nvSpPr>
            <xdr:cNvPr id="1049" name="Check Box 25" hidden="1">
              <a:extLst>
                <a:ext uri="{63B3BB69-23CF-44E3-9099-C40C66FF867C}">
                  <a14:compatExt spid="_x0000_s1049"/>
                </a:ext>
                <a:ext uri="{FF2B5EF4-FFF2-40B4-BE49-F238E27FC236}">
                  <a16:creationId xmlns:a16="http://schemas.microsoft.com/office/drawing/2014/main" id="{00000000-0008-0000-0000-00001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95250</xdr:colOff>
          <xdr:row>25</xdr:row>
          <xdr:rowOff>180975</xdr:rowOff>
        </xdr:from>
        <xdr:to>
          <xdr:col>4</xdr:col>
          <xdr:colOff>400050</xdr:colOff>
          <xdr:row>27</xdr:row>
          <xdr:rowOff>9525</xdr:rowOff>
        </xdr:to>
        <xdr:sp macro="" textlink="">
          <xdr:nvSpPr>
            <xdr:cNvPr id="1050" name="Check Box 26" hidden="1">
              <a:extLst>
                <a:ext uri="{63B3BB69-23CF-44E3-9099-C40C66FF867C}">
                  <a14:compatExt spid="_x0000_s1050"/>
                </a:ext>
                <a:ext uri="{FF2B5EF4-FFF2-40B4-BE49-F238E27FC236}">
                  <a16:creationId xmlns:a16="http://schemas.microsoft.com/office/drawing/2014/main" id="{00000000-0008-0000-0000-00001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95250</xdr:colOff>
          <xdr:row>26</xdr:row>
          <xdr:rowOff>171450</xdr:rowOff>
        </xdr:from>
        <xdr:to>
          <xdr:col>4</xdr:col>
          <xdr:colOff>400050</xdr:colOff>
          <xdr:row>28</xdr:row>
          <xdr:rowOff>0</xdr:rowOff>
        </xdr:to>
        <xdr:sp macro="" textlink="">
          <xdr:nvSpPr>
            <xdr:cNvPr id="1051" name="Check Box 27" hidden="1">
              <a:extLst>
                <a:ext uri="{63B3BB69-23CF-44E3-9099-C40C66FF867C}">
                  <a14:compatExt spid="_x0000_s1051"/>
                </a:ext>
                <a:ext uri="{FF2B5EF4-FFF2-40B4-BE49-F238E27FC236}">
                  <a16:creationId xmlns:a16="http://schemas.microsoft.com/office/drawing/2014/main" id="{00000000-0008-0000-0000-00001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95250</xdr:colOff>
          <xdr:row>27</xdr:row>
          <xdr:rowOff>180975</xdr:rowOff>
        </xdr:from>
        <xdr:to>
          <xdr:col>4</xdr:col>
          <xdr:colOff>400050</xdr:colOff>
          <xdr:row>29</xdr:row>
          <xdr:rowOff>9525</xdr:rowOff>
        </xdr:to>
        <xdr:sp macro="" textlink="">
          <xdr:nvSpPr>
            <xdr:cNvPr id="1052" name="Check Box 28" hidden="1">
              <a:extLst>
                <a:ext uri="{63B3BB69-23CF-44E3-9099-C40C66FF867C}">
                  <a14:compatExt spid="_x0000_s1052"/>
                </a:ext>
                <a:ext uri="{FF2B5EF4-FFF2-40B4-BE49-F238E27FC236}">
                  <a16:creationId xmlns:a16="http://schemas.microsoft.com/office/drawing/2014/main" id="{00000000-0008-0000-0000-00001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95250</xdr:colOff>
          <xdr:row>28</xdr:row>
          <xdr:rowOff>180975</xdr:rowOff>
        </xdr:from>
        <xdr:to>
          <xdr:col>4</xdr:col>
          <xdr:colOff>400050</xdr:colOff>
          <xdr:row>30</xdr:row>
          <xdr:rowOff>9525</xdr:rowOff>
        </xdr:to>
        <xdr:sp macro="" textlink="">
          <xdr:nvSpPr>
            <xdr:cNvPr id="1053" name="Check Box 29" hidden="1">
              <a:extLst>
                <a:ext uri="{63B3BB69-23CF-44E3-9099-C40C66FF867C}">
                  <a14:compatExt spid="_x0000_s1053"/>
                </a:ext>
                <a:ext uri="{FF2B5EF4-FFF2-40B4-BE49-F238E27FC236}">
                  <a16:creationId xmlns:a16="http://schemas.microsoft.com/office/drawing/2014/main" id="{00000000-0008-0000-0000-00001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95250</xdr:colOff>
          <xdr:row>29</xdr:row>
          <xdr:rowOff>180975</xdr:rowOff>
        </xdr:from>
        <xdr:to>
          <xdr:col>4</xdr:col>
          <xdr:colOff>400050</xdr:colOff>
          <xdr:row>31</xdr:row>
          <xdr:rowOff>9525</xdr:rowOff>
        </xdr:to>
        <xdr:sp macro="" textlink="">
          <xdr:nvSpPr>
            <xdr:cNvPr id="1055" name="Check Box 31" hidden="1">
              <a:extLst>
                <a:ext uri="{63B3BB69-23CF-44E3-9099-C40C66FF867C}">
                  <a14:compatExt spid="_x0000_s1055"/>
                </a:ext>
                <a:ext uri="{FF2B5EF4-FFF2-40B4-BE49-F238E27FC236}">
                  <a16:creationId xmlns:a16="http://schemas.microsoft.com/office/drawing/2014/main" id="{00000000-0008-0000-0000-00001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95250</xdr:colOff>
          <xdr:row>16</xdr:row>
          <xdr:rowOff>171450</xdr:rowOff>
        </xdr:from>
        <xdr:to>
          <xdr:col>4</xdr:col>
          <xdr:colOff>400050</xdr:colOff>
          <xdr:row>18</xdr:row>
          <xdr:rowOff>0</xdr:rowOff>
        </xdr:to>
        <xdr:sp macro="" textlink="">
          <xdr:nvSpPr>
            <xdr:cNvPr id="1058" name="Check Box 34" hidden="1">
              <a:extLst>
                <a:ext uri="{63B3BB69-23CF-44E3-9099-C40C66FF867C}">
                  <a14:compatExt spid="_x0000_s1058"/>
                </a:ext>
                <a:ext uri="{FF2B5EF4-FFF2-40B4-BE49-F238E27FC236}">
                  <a16:creationId xmlns:a16="http://schemas.microsoft.com/office/drawing/2014/main" id="{00000000-0008-0000-0000-00002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95250</xdr:colOff>
          <xdr:row>17</xdr:row>
          <xdr:rowOff>171450</xdr:rowOff>
        </xdr:from>
        <xdr:to>
          <xdr:col>4</xdr:col>
          <xdr:colOff>400050</xdr:colOff>
          <xdr:row>19</xdr:row>
          <xdr:rowOff>0</xdr:rowOff>
        </xdr:to>
        <xdr:sp macro="" textlink="">
          <xdr:nvSpPr>
            <xdr:cNvPr id="1061" name="Check Box 37" hidden="1">
              <a:extLst>
                <a:ext uri="{63B3BB69-23CF-44E3-9099-C40C66FF867C}">
                  <a14:compatExt spid="_x0000_s1061"/>
                </a:ext>
                <a:ext uri="{FF2B5EF4-FFF2-40B4-BE49-F238E27FC236}">
                  <a16:creationId xmlns:a16="http://schemas.microsoft.com/office/drawing/2014/main" id="{00000000-0008-0000-0000-00002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95250</xdr:colOff>
          <xdr:row>18</xdr:row>
          <xdr:rowOff>171450</xdr:rowOff>
        </xdr:from>
        <xdr:to>
          <xdr:col>4</xdr:col>
          <xdr:colOff>400050</xdr:colOff>
          <xdr:row>20</xdr:row>
          <xdr:rowOff>0</xdr:rowOff>
        </xdr:to>
        <xdr:sp macro="" textlink="">
          <xdr:nvSpPr>
            <xdr:cNvPr id="1062" name="Check Box 38" hidden="1">
              <a:extLst>
                <a:ext uri="{63B3BB69-23CF-44E3-9099-C40C66FF867C}">
                  <a14:compatExt spid="_x0000_s1062"/>
                </a:ext>
                <a:ext uri="{FF2B5EF4-FFF2-40B4-BE49-F238E27FC236}">
                  <a16:creationId xmlns:a16="http://schemas.microsoft.com/office/drawing/2014/main" id="{00000000-0008-0000-0000-00002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95250</xdr:colOff>
          <xdr:row>19</xdr:row>
          <xdr:rowOff>171450</xdr:rowOff>
        </xdr:from>
        <xdr:to>
          <xdr:col>4</xdr:col>
          <xdr:colOff>400050</xdr:colOff>
          <xdr:row>21</xdr:row>
          <xdr:rowOff>0</xdr:rowOff>
        </xdr:to>
        <xdr:sp macro="" textlink="">
          <xdr:nvSpPr>
            <xdr:cNvPr id="1063" name="Check Box 39" hidden="1">
              <a:extLst>
                <a:ext uri="{63B3BB69-23CF-44E3-9099-C40C66FF867C}">
                  <a14:compatExt spid="_x0000_s1063"/>
                </a:ext>
                <a:ext uri="{FF2B5EF4-FFF2-40B4-BE49-F238E27FC236}">
                  <a16:creationId xmlns:a16="http://schemas.microsoft.com/office/drawing/2014/main" id="{00000000-0008-0000-0000-00002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95250</xdr:colOff>
          <xdr:row>20</xdr:row>
          <xdr:rowOff>171450</xdr:rowOff>
        </xdr:from>
        <xdr:to>
          <xdr:col>4</xdr:col>
          <xdr:colOff>400050</xdr:colOff>
          <xdr:row>22</xdr:row>
          <xdr:rowOff>0</xdr:rowOff>
        </xdr:to>
        <xdr:sp macro="" textlink="">
          <xdr:nvSpPr>
            <xdr:cNvPr id="1064" name="Check Box 40" hidden="1">
              <a:extLst>
                <a:ext uri="{63B3BB69-23CF-44E3-9099-C40C66FF867C}">
                  <a14:compatExt spid="_x0000_s1064"/>
                </a:ext>
                <a:ext uri="{FF2B5EF4-FFF2-40B4-BE49-F238E27FC236}">
                  <a16:creationId xmlns:a16="http://schemas.microsoft.com/office/drawing/2014/main" id="{00000000-0008-0000-0000-00002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95250</xdr:colOff>
          <xdr:row>21</xdr:row>
          <xdr:rowOff>171450</xdr:rowOff>
        </xdr:from>
        <xdr:to>
          <xdr:col>4</xdr:col>
          <xdr:colOff>400050</xdr:colOff>
          <xdr:row>23</xdr:row>
          <xdr:rowOff>0</xdr:rowOff>
        </xdr:to>
        <xdr:sp macro="" textlink="">
          <xdr:nvSpPr>
            <xdr:cNvPr id="1065" name="Check Box 41" hidden="1">
              <a:extLst>
                <a:ext uri="{63B3BB69-23CF-44E3-9099-C40C66FF867C}">
                  <a14:compatExt spid="_x0000_s1065"/>
                </a:ext>
                <a:ext uri="{FF2B5EF4-FFF2-40B4-BE49-F238E27FC236}">
                  <a16:creationId xmlns:a16="http://schemas.microsoft.com/office/drawing/2014/main" id="{00000000-0008-0000-0000-00002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95250</xdr:colOff>
          <xdr:row>22</xdr:row>
          <xdr:rowOff>171450</xdr:rowOff>
        </xdr:from>
        <xdr:to>
          <xdr:col>4</xdr:col>
          <xdr:colOff>400050</xdr:colOff>
          <xdr:row>24</xdr:row>
          <xdr:rowOff>0</xdr:rowOff>
        </xdr:to>
        <xdr:sp macro="" textlink="">
          <xdr:nvSpPr>
            <xdr:cNvPr id="1066" name="Check Box 42" hidden="1">
              <a:extLst>
                <a:ext uri="{63B3BB69-23CF-44E3-9099-C40C66FF867C}">
                  <a14:compatExt spid="_x0000_s1066"/>
                </a:ext>
                <a:ext uri="{FF2B5EF4-FFF2-40B4-BE49-F238E27FC236}">
                  <a16:creationId xmlns:a16="http://schemas.microsoft.com/office/drawing/2014/main" id="{00000000-0008-0000-0000-00002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85725</xdr:colOff>
          <xdr:row>10</xdr:row>
          <xdr:rowOff>180975</xdr:rowOff>
        </xdr:from>
        <xdr:to>
          <xdr:col>5</xdr:col>
          <xdr:colOff>381000</xdr:colOff>
          <xdr:row>12</xdr:row>
          <xdr:rowOff>9525</xdr:rowOff>
        </xdr:to>
        <xdr:sp macro="" textlink="">
          <xdr:nvSpPr>
            <xdr:cNvPr id="1069" name="Check Box 45" hidden="1">
              <a:extLst>
                <a:ext uri="{63B3BB69-23CF-44E3-9099-C40C66FF867C}">
                  <a14:compatExt spid="_x0000_s1069"/>
                </a:ext>
                <a:ext uri="{FF2B5EF4-FFF2-40B4-BE49-F238E27FC236}">
                  <a16:creationId xmlns:a16="http://schemas.microsoft.com/office/drawing/2014/main" id="{00000000-0008-0000-0000-00002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85725</xdr:colOff>
          <xdr:row>11</xdr:row>
          <xdr:rowOff>180975</xdr:rowOff>
        </xdr:from>
        <xdr:to>
          <xdr:col>5</xdr:col>
          <xdr:colOff>390525</xdr:colOff>
          <xdr:row>13</xdr:row>
          <xdr:rowOff>9525</xdr:rowOff>
        </xdr:to>
        <xdr:sp macro="" textlink="">
          <xdr:nvSpPr>
            <xdr:cNvPr id="1070" name="Check Box 46" hidden="1">
              <a:extLst>
                <a:ext uri="{63B3BB69-23CF-44E3-9099-C40C66FF867C}">
                  <a14:compatExt spid="_x0000_s1070"/>
                </a:ext>
                <a:ext uri="{FF2B5EF4-FFF2-40B4-BE49-F238E27FC236}">
                  <a16:creationId xmlns:a16="http://schemas.microsoft.com/office/drawing/2014/main" id="{00000000-0008-0000-0000-00002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85725</xdr:colOff>
          <xdr:row>12</xdr:row>
          <xdr:rowOff>171450</xdr:rowOff>
        </xdr:from>
        <xdr:to>
          <xdr:col>5</xdr:col>
          <xdr:colOff>390525</xdr:colOff>
          <xdr:row>14</xdr:row>
          <xdr:rowOff>0</xdr:rowOff>
        </xdr:to>
        <xdr:sp macro="" textlink="">
          <xdr:nvSpPr>
            <xdr:cNvPr id="1071" name="Check Box 47" hidden="1">
              <a:extLst>
                <a:ext uri="{63B3BB69-23CF-44E3-9099-C40C66FF867C}">
                  <a14:compatExt spid="_x0000_s1071"/>
                </a:ext>
                <a:ext uri="{FF2B5EF4-FFF2-40B4-BE49-F238E27FC236}">
                  <a16:creationId xmlns:a16="http://schemas.microsoft.com/office/drawing/2014/main" id="{00000000-0008-0000-0000-00002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85725</xdr:colOff>
          <xdr:row>13</xdr:row>
          <xdr:rowOff>180975</xdr:rowOff>
        </xdr:from>
        <xdr:to>
          <xdr:col>5</xdr:col>
          <xdr:colOff>390525</xdr:colOff>
          <xdr:row>15</xdr:row>
          <xdr:rowOff>9525</xdr:rowOff>
        </xdr:to>
        <xdr:sp macro="" textlink="">
          <xdr:nvSpPr>
            <xdr:cNvPr id="1072" name="Check Box 48" hidden="1">
              <a:extLst>
                <a:ext uri="{63B3BB69-23CF-44E3-9099-C40C66FF867C}">
                  <a14:compatExt spid="_x0000_s1072"/>
                </a:ext>
                <a:ext uri="{FF2B5EF4-FFF2-40B4-BE49-F238E27FC236}">
                  <a16:creationId xmlns:a16="http://schemas.microsoft.com/office/drawing/2014/main" id="{00000000-0008-0000-0000-00003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85725</xdr:colOff>
          <xdr:row>14</xdr:row>
          <xdr:rowOff>180975</xdr:rowOff>
        </xdr:from>
        <xdr:to>
          <xdr:col>5</xdr:col>
          <xdr:colOff>390525</xdr:colOff>
          <xdr:row>16</xdr:row>
          <xdr:rowOff>9525</xdr:rowOff>
        </xdr:to>
        <xdr:sp macro="" textlink="">
          <xdr:nvSpPr>
            <xdr:cNvPr id="1073" name="Check Box 49" hidden="1">
              <a:extLst>
                <a:ext uri="{63B3BB69-23CF-44E3-9099-C40C66FF867C}">
                  <a14:compatExt spid="_x0000_s1073"/>
                </a:ext>
                <a:ext uri="{FF2B5EF4-FFF2-40B4-BE49-F238E27FC236}">
                  <a16:creationId xmlns:a16="http://schemas.microsoft.com/office/drawing/2014/main" id="{00000000-0008-0000-0000-00003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85725</xdr:colOff>
          <xdr:row>15</xdr:row>
          <xdr:rowOff>171450</xdr:rowOff>
        </xdr:from>
        <xdr:to>
          <xdr:col>5</xdr:col>
          <xdr:colOff>390525</xdr:colOff>
          <xdr:row>17</xdr:row>
          <xdr:rowOff>0</xdr:rowOff>
        </xdr:to>
        <xdr:sp macro="" textlink="">
          <xdr:nvSpPr>
            <xdr:cNvPr id="1074" name="Check Box 50" hidden="1">
              <a:extLst>
                <a:ext uri="{63B3BB69-23CF-44E3-9099-C40C66FF867C}">
                  <a14:compatExt spid="_x0000_s1074"/>
                </a:ext>
                <a:ext uri="{FF2B5EF4-FFF2-40B4-BE49-F238E27FC236}">
                  <a16:creationId xmlns:a16="http://schemas.microsoft.com/office/drawing/2014/main" id="{00000000-0008-0000-0000-00003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85725</xdr:colOff>
          <xdr:row>16</xdr:row>
          <xdr:rowOff>171450</xdr:rowOff>
        </xdr:from>
        <xdr:to>
          <xdr:col>5</xdr:col>
          <xdr:colOff>390525</xdr:colOff>
          <xdr:row>18</xdr:row>
          <xdr:rowOff>0</xdr:rowOff>
        </xdr:to>
        <xdr:sp macro="" textlink="">
          <xdr:nvSpPr>
            <xdr:cNvPr id="1075" name="Check Box 51" hidden="1">
              <a:extLst>
                <a:ext uri="{63B3BB69-23CF-44E3-9099-C40C66FF867C}">
                  <a14:compatExt spid="_x0000_s1075"/>
                </a:ext>
                <a:ext uri="{FF2B5EF4-FFF2-40B4-BE49-F238E27FC236}">
                  <a16:creationId xmlns:a16="http://schemas.microsoft.com/office/drawing/2014/main" id="{00000000-0008-0000-0000-00003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85725</xdr:colOff>
          <xdr:row>17</xdr:row>
          <xdr:rowOff>171450</xdr:rowOff>
        </xdr:from>
        <xdr:to>
          <xdr:col>5</xdr:col>
          <xdr:colOff>390525</xdr:colOff>
          <xdr:row>19</xdr:row>
          <xdr:rowOff>0</xdr:rowOff>
        </xdr:to>
        <xdr:sp macro="" textlink="">
          <xdr:nvSpPr>
            <xdr:cNvPr id="1076" name="Check Box 52" hidden="1">
              <a:extLst>
                <a:ext uri="{63B3BB69-23CF-44E3-9099-C40C66FF867C}">
                  <a14:compatExt spid="_x0000_s1076"/>
                </a:ext>
                <a:ext uri="{FF2B5EF4-FFF2-40B4-BE49-F238E27FC236}">
                  <a16:creationId xmlns:a16="http://schemas.microsoft.com/office/drawing/2014/main" id="{00000000-0008-0000-0000-00003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85725</xdr:colOff>
          <xdr:row>18</xdr:row>
          <xdr:rowOff>171450</xdr:rowOff>
        </xdr:from>
        <xdr:to>
          <xdr:col>5</xdr:col>
          <xdr:colOff>390525</xdr:colOff>
          <xdr:row>20</xdr:row>
          <xdr:rowOff>0</xdr:rowOff>
        </xdr:to>
        <xdr:sp macro="" textlink="">
          <xdr:nvSpPr>
            <xdr:cNvPr id="1077" name="Check Box 53" hidden="1">
              <a:extLst>
                <a:ext uri="{63B3BB69-23CF-44E3-9099-C40C66FF867C}">
                  <a14:compatExt spid="_x0000_s1077"/>
                </a:ext>
                <a:ext uri="{FF2B5EF4-FFF2-40B4-BE49-F238E27FC236}">
                  <a16:creationId xmlns:a16="http://schemas.microsoft.com/office/drawing/2014/main" id="{00000000-0008-0000-0000-00003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85725</xdr:colOff>
          <xdr:row>19</xdr:row>
          <xdr:rowOff>171450</xdr:rowOff>
        </xdr:from>
        <xdr:to>
          <xdr:col>5</xdr:col>
          <xdr:colOff>390525</xdr:colOff>
          <xdr:row>21</xdr:row>
          <xdr:rowOff>0</xdr:rowOff>
        </xdr:to>
        <xdr:sp macro="" textlink="">
          <xdr:nvSpPr>
            <xdr:cNvPr id="1078" name="Check Box 54" hidden="1">
              <a:extLst>
                <a:ext uri="{63B3BB69-23CF-44E3-9099-C40C66FF867C}">
                  <a14:compatExt spid="_x0000_s1078"/>
                </a:ext>
                <a:ext uri="{FF2B5EF4-FFF2-40B4-BE49-F238E27FC236}">
                  <a16:creationId xmlns:a16="http://schemas.microsoft.com/office/drawing/2014/main" id="{00000000-0008-0000-0000-00003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85725</xdr:colOff>
          <xdr:row>20</xdr:row>
          <xdr:rowOff>171450</xdr:rowOff>
        </xdr:from>
        <xdr:to>
          <xdr:col>5</xdr:col>
          <xdr:colOff>390525</xdr:colOff>
          <xdr:row>22</xdr:row>
          <xdr:rowOff>0</xdr:rowOff>
        </xdr:to>
        <xdr:sp macro="" textlink="">
          <xdr:nvSpPr>
            <xdr:cNvPr id="1079" name="Check Box 55" hidden="1">
              <a:extLst>
                <a:ext uri="{63B3BB69-23CF-44E3-9099-C40C66FF867C}">
                  <a14:compatExt spid="_x0000_s1079"/>
                </a:ext>
                <a:ext uri="{FF2B5EF4-FFF2-40B4-BE49-F238E27FC236}">
                  <a16:creationId xmlns:a16="http://schemas.microsoft.com/office/drawing/2014/main" id="{00000000-0008-0000-0000-00003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85725</xdr:colOff>
          <xdr:row>21</xdr:row>
          <xdr:rowOff>171450</xdr:rowOff>
        </xdr:from>
        <xdr:to>
          <xdr:col>5</xdr:col>
          <xdr:colOff>390525</xdr:colOff>
          <xdr:row>23</xdr:row>
          <xdr:rowOff>0</xdr:rowOff>
        </xdr:to>
        <xdr:sp macro="" textlink="">
          <xdr:nvSpPr>
            <xdr:cNvPr id="1080" name="Check Box 56" hidden="1">
              <a:extLst>
                <a:ext uri="{63B3BB69-23CF-44E3-9099-C40C66FF867C}">
                  <a14:compatExt spid="_x0000_s1080"/>
                </a:ext>
                <a:ext uri="{FF2B5EF4-FFF2-40B4-BE49-F238E27FC236}">
                  <a16:creationId xmlns:a16="http://schemas.microsoft.com/office/drawing/2014/main" id="{00000000-0008-0000-0000-00003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85725</xdr:colOff>
          <xdr:row>22</xdr:row>
          <xdr:rowOff>171450</xdr:rowOff>
        </xdr:from>
        <xdr:to>
          <xdr:col>5</xdr:col>
          <xdr:colOff>390525</xdr:colOff>
          <xdr:row>24</xdr:row>
          <xdr:rowOff>0</xdr:rowOff>
        </xdr:to>
        <xdr:sp macro="" textlink="">
          <xdr:nvSpPr>
            <xdr:cNvPr id="1081" name="Check Box 57" hidden="1">
              <a:extLst>
                <a:ext uri="{63B3BB69-23CF-44E3-9099-C40C66FF867C}">
                  <a14:compatExt spid="_x0000_s1081"/>
                </a:ext>
                <a:ext uri="{FF2B5EF4-FFF2-40B4-BE49-F238E27FC236}">
                  <a16:creationId xmlns:a16="http://schemas.microsoft.com/office/drawing/2014/main" id="{00000000-0008-0000-0000-00003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95250</xdr:colOff>
          <xdr:row>10</xdr:row>
          <xdr:rowOff>180975</xdr:rowOff>
        </xdr:from>
        <xdr:to>
          <xdr:col>4</xdr:col>
          <xdr:colOff>400050</xdr:colOff>
          <xdr:row>12</xdr:row>
          <xdr:rowOff>9525</xdr:rowOff>
        </xdr:to>
        <xdr:sp macro="" textlink="">
          <xdr:nvSpPr>
            <xdr:cNvPr id="1082" name="Check Box 58" hidden="1">
              <a:extLst>
                <a:ext uri="{63B3BB69-23CF-44E3-9099-C40C66FF867C}">
                  <a14:compatExt spid="_x0000_s1082"/>
                </a:ext>
                <a:ext uri="{FF2B5EF4-FFF2-40B4-BE49-F238E27FC236}">
                  <a16:creationId xmlns:a16="http://schemas.microsoft.com/office/drawing/2014/main" id="{00000000-0008-0000-0000-00003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" Type="http://schemas.openxmlformats.org/officeDocument/2006/relationships/vmlDrawing" Target="../drawings/vmlDrawing1.vml"/><Relationship Id="rId21" Type="http://schemas.openxmlformats.org/officeDocument/2006/relationships/ctrlProp" Target="../ctrlProps/ctrlProp18.xml"/><Relationship Id="rId34" Type="http://schemas.openxmlformats.org/officeDocument/2006/relationships/ctrlProp" Target="../ctrlProps/ctrlProp31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29" Type="http://schemas.openxmlformats.org/officeDocument/2006/relationships/ctrlProp" Target="../ctrlProps/ctrlProp26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31" Type="http://schemas.openxmlformats.org/officeDocument/2006/relationships/ctrlProp" Target="../ctrlProps/ctrlProp28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8" Type="http://schemas.openxmlformats.org/officeDocument/2006/relationships/ctrlProp" Target="../ctrlProps/ctrlProp5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235161-34E9-4A1F-BAD6-9634CFE95C0A}">
  <sheetPr codeName="Sheet1"/>
  <dimension ref="B1:P72"/>
  <sheetViews>
    <sheetView tabSelected="1" topLeftCell="A19" zoomScaleNormal="100" workbookViewId="0">
      <selection activeCell="O41" sqref="O41"/>
    </sheetView>
  </sheetViews>
  <sheetFormatPr defaultRowHeight="15" x14ac:dyDescent="0.25"/>
  <cols>
    <col min="1" max="1" width="2.42578125" customWidth="1"/>
    <col min="2" max="2" width="8.28515625" customWidth="1"/>
    <col min="4" max="4" width="13.5703125" style="15" customWidth="1"/>
    <col min="5" max="5" width="6.140625" style="15" customWidth="1"/>
    <col min="6" max="6" width="6" style="15" customWidth="1"/>
    <col min="7" max="7" width="9.140625" style="15"/>
    <col min="11" max="11" width="2.42578125" customWidth="1"/>
    <col min="13" max="13" width="9.7109375" bestFit="1" customWidth="1"/>
    <col min="14" max="14" width="9.140625" style="15"/>
  </cols>
  <sheetData>
    <row r="1" spans="2:16" x14ac:dyDescent="0.25">
      <c r="C1" s="83" t="s">
        <v>29</v>
      </c>
      <c r="D1" s="83"/>
      <c r="E1" s="83"/>
      <c r="F1" s="83"/>
      <c r="G1" s="83"/>
      <c r="H1" s="83"/>
      <c r="I1" s="83"/>
    </row>
    <row r="3" spans="2:16" x14ac:dyDescent="0.25">
      <c r="B3" s="1" t="s">
        <v>0</v>
      </c>
      <c r="C3" s="2"/>
      <c r="D3" s="80"/>
      <c r="E3" s="81"/>
      <c r="F3" s="82"/>
      <c r="G3" s="16" t="s">
        <v>5</v>
      </c>
      <c r="H3" s="4"/>
      <c r="I3" s="29"/>
      <c r="J3" s="30"/>
    </row>
    <row r="4" spans="2:16" x14ac:dyDescent="0.25">
      <c r="B4" s="1" t="s">
        <v>1</v>
      </c>
      <c r="C4" s="2"/>
      <c r="D4" s="84"/>
      <c r="E4" s="84"/>
      <c r="F4" s="84"/>
      <c r="G4" s="74"/>
      <c r="H4" s="75"/>
      <c r="I4" s="75"/>
      <c r="J4" s="76"/>
    </row>
    <row r="5" spans="2:16" x14ac:dyDescent="0.25">
      <c r="B5" s="1" t="s">
        <v>4</v>
      </c>
      <c r="C5" s="2"/>
      <c r="D5" s="84"/>
      <c r="E5" s="84"/>
      <c r="F5" s="84"/>
      <c r="G5" s="77"/>
      <c r="H5" s="78"/>
      <c r="I5" s="78"/>
      <c r="J5" s="79"/>
    </row>
    <row r="6" spans="2:16" x14ac:dyDescent="0.25">
      <c r="B6" s="1" t="s">
        <v>6</v>
      </c>
      <c r="C6" s="2"/>
      <c r="D6" s="85"/>
      <c r="E6" s="86"/>
      <c r="F6" s="87"/>
      <c r="G6" s="16" t="s">
        <v>2</v>
      </c>
      <c r="H6" s="4"/>
      <c r="I6" s="29"/>
      <c r="J6" s="30"/>
    </row>
    <row r="7" spans="2:16" x14ac:dyDescent="0.25">
      <c r="B7" s="7" t="s">
        <v>7</v>
      </c>
      <c r="C7" s="3"/>
      <c r="D7" s="88"/>
      <c r="E7" s="88"/>
      <c r="F7" s="88"/>
      <c r="G7" s="74"/>
      <c r="H7" s="75"/>
      <c r="I7" s="75"/>
      <c r="J7" s="76"/>
    </row>
    <row r="8" spans="2:16" x14ac:dyDescent="0.25">
      <c r="B8" s="1" t="s">
        <v>3</v>
      </c>
      <c r="C8" s="2"/>
      <c r="D8" s="89"/>
      <c r="E8" s="90"/>
      <c r="F8" s="91"/>
      <c r="G8" s="74"/>
      <c r="H8" s="75"/>
      <c r="I8" s="75"/>
      <c r="J8" s="76"/>
    </row>
    <row r="9" spans="2:16" x14ac:dyDescent="0.25">
      <c r="B9" s="1" t="s">
        <v>84</v>
      </c>
      <c r="C9" s="2"/>
      <c r="D9" s="77"/>
      <c r="E9" s="78"/>
      <c r="F9" s="79"/>
      <c r="G9" s="77"/>
      <c r="H9" s="78"/>
      <c r="I9" s="78"/>
      <c r="J9" s="79"/>
      <c r="O9" s="15"/>
      <c r="P9" s="15"/>
    </row>
    <row r="10" spans="2:16" x14ac:dyDescent="0.25">
      <c r="B10" s="6"/>
      <c r="C10" s="6"/>
      <c r="D10" s="26"/>
      <c r="E10" s="26"/>
      <c r="F10" s="27"/>
      <c r="G10" s="25"/>
      <c r="H10" s="6"/>
      <c r="I10" s="28"/>
      <c r="J10" s="28"/>
    </row>
    <row r="11" spans="2:16" x14ac:dyDescent="0.25">
      <c r="B11" s="13" t="s">
        <v>30</v>
      </c>
      <c r="C11" s="8"/>
      <c r="D11" s="17"/>
      <c r="E11" s="34" t="s">
        <v>43</v>
      </c>
      <c r="F11" s="34" t="s">
        <v>42</v>
      </c>
      <c r="G11" s="13" t="s">
        <v>31</v>
      </c>
      <c r="H11" s="8"/>
      <c r="I11" s="8"/>
      <c r="J11" s="8"/>
    </row>
    <row r="12" spans="2:16" x14ac:dyDescent="0.25">
      <c r="B12" s="10" t="s">
        <v>8</v>
      </c>
      <c r="C12" s="4"/>
      <c r="D12" s="18"/>
      <c r="E12" s="19"/>
      <c r="F12" s="16"/>
      <c r="G12" s="80"/>
      <c r="H12" s="81"/>
      <c r="I12" s="81"/>
      <c r="J12" s="82"/>
      <c r="M12" s="38"/>
    </row>
    <row r="13" spans="2:16" x14ac:dyDescent="0.25">
      <c r="B13" s="11" t="s">
        <v>33</v>
      </c>
      <c r="C13" s="6"/>
      <c r="D13" s="20"/>
      <c r="E13" s="21"/>
      <c r="F13" s="32"/>
      <c r="G13" s="74"/>
      <c r="H13" s="75"/>
      <c r="I13" s="75"/>
      <c r="J13" s="76"/>
    </row>
    <row r="14" spans="2:16" x14ac:dyDescent="0.25">
      <c r="B14" s="11" t="s">
        <v>9</v>
      </c>
      <c r="C14" s="6"/>
      <c r="D14" s="20"/>
      <c r="E14" s="21"/>
      <c r="F14" s="32"/>
      <c r="G14" s="74"/>
      <c r="H14" s="75"/>
      <c r="I14" s="75"/>
      <c r="J14" s="76"/>
    </row>
    <row r="15" spans="2:16" x14ac:dyDescent="0.25">
      <c r="B15" s="11" t="s">
        <v>34</v>
      </c>
      <c r="C15" s="6"/>
      <c r="D15" s="20"/>
      <c r="E15" s="21"/>
      <c r="F15" s="32"/>
      <c r="G15" s="74"/>
      <c r="H15" s="75"/>
      <c r="I15" s="75"/>
      <c r="J15" s="76"/>
    </row>
    <row r="16" spans="2:16" x14ac:dyDescent="0.25">
      <c r="B16" s="11" t="s">
        <v>35</v>
      </c>
      <c r="C16" s="6"/>
      <c r="D16" s="20"/>
      <c r="E16" s="21"/>
      <c r="F16" s="32"/>
      <c r="G16" s="74"/>
      <c r="H16" s="75"/>
      <c r="I16" s="75"/>
      <c r="J16" s="76"/>
      <c r="M16" s="31"/>
    </row>
    <row r="17" spans="2:10" x14ac:dyDescent="0.25">
      <c r="B17" s="11" t="s">
        <v>36</v>
      </c>
      <c r="D17" s="20"/>
      <c r="E17" s="21"/>
      <c r="F17" s="32"/>
      <c r="G17" s="74"/>
      <c r="H17" s="75"/>
      <c r="I17" s="75"/>
      <c r="J17" s="76"/>
    </row>
    <row r="18" spans="2:10" x14ac:dyDescent="0.25">
      <c r="B18" s="11" t="s">
        <v>37</v>
      </c>
      <c r="C18" s="6"/>
      <c r="D18" s="20"/>
      <c r="E18" s="21"/>
      <c r="F18" s="32"/>
      <c r="G18" s="74"/>
      <c r="H18" s="75"/>
      <c r="I18" s="75"/>
      <c r="J18" s="76"/>
    </row>
    <row r="19" spans="2:10" x14ac:dyDescent="0.25">
      <c r="B19" s="11" t="s">
        <v>11</v>
      </c>
      <c r="C19" s="6"/>
      <c r="D19" s="20"/>
      <c r="E19" s="21"/>
      <c r="F19" s="32"/>
      <c r="G19" s="74"/>
      <c r="H19" s="75"/>
      <c r="I19" s="75"/>
      <c r="J19" s="76"/>
    </row>
    <row r="20" spans="2:10" x14ac:dyDescent="0.25">
      <c r="B20" s="11" t="s">
        <v>38</v>
      </c>
      <c r="C20" s="6"/>
      <c r="D20" s="20"/>
      <c r="E20" s="21"/>
      <c r="F20" s="32"/>
      <c r="G20" s="74"/>
      <c r="H20" s="75"/>
      <c r="I20" s="75"/>
      <c r="J20" s="76"/>
    </row>
    <row r="21" spans="2:10" x14ac:dyDescent="0.25">
      <c r="B21" s="11" t="s">
        <v>39</v>
      </c>
      <c r="C21" s="6"/>
      <c r="D21" s="20"/>
      <c r="E21" s="21"/>
      <c r="F21" s="32"/>
      <c r="G21" s="74"/>
      <c r="H21" s="75"/>
      <c r="I21" s="75"/>
      <c r="J21" s="76"/>
    </row>
    <row r="22" spans="2:10" x14ac:dyDescent="0.25">
      <c r="B22" s="11" t="s">
        <v>10</v>
      </c>
      <c r="C22" s="6"/>
      <c r="D22" s="20"/>
      <c r="E22" s="21"/>
      <c r="F22" s="32"/>
      <c r="G22" s="74"/>
      <c r="H22" s="75"/>
      <c r="I22" s="75"/>
      <c r="J22" s="76"/>
    </row>
    <row r="23" spans="2:10" x14ac:dyDescent="0.25">
      <c r="B23" s="11" t="s">
        <v>40</v>
      </c>
      <c r="C23" s="6"/>
      <c r="D23" s="20"/>
      <c r="E23" s="21"/>
      <c r="F23" s="32"/>
      <c r="G23" s="74"/>
      <c r="H23" s="75"/>
      <c r="I23" s="75"/>
      <c r="J23" s="76"/>
    </row>
    <row r="24" spans="2:10" x14ac:dyDescent="0.25">
      <c r="B24" s="12" t="s">
        <v>41</v>
      </c>
      <c r="C24" s="9"/>
      <c r="D24" s="22"/>
      <c r="E24" s="23"/>
      <c r="F24" s="33"/>
      <c r="G24" s="77"/>
      <c r="H24" s="78"/>
      <c r="I24" s="78"/>
      <c r="J24" s="79"/>
    </row>
    <row r="25" spans="2:10" x14ac:dyDescent="0.25">
      <c r="B25" s="13" t="s">
        <v>12</v>
      </c>
      <c r="C25" s="8"/>
      <c r="D25" s="17"/>
      <c r="E25" s="17"/>
      <c r="F25" s="17"/>
      <c r="G25" s="17"/>
      <c r="H25" s="8"/>
      <c r="I25" s="8"/>
      <c r="J25" s="8"/>
    </row>
    <row r="26" spans="2:10" x14ac:dyDescent="0.25">
      <c r="B26" s="10" t="s">
        <v>13</v>
      </c>
      <c r="C26" s="4"/>
      <c r="D26" s="18"/>
      <c r="E26" s="19"/>
      <c r="F26" s="80"/>
      <c r="G26" s="81"/>
      <c r="H26" s="81"/>
      <c r="I26" s="81"/>
      <c r="J26" s="82"/>
    </row>
    <row r="27" spans="2:10" x14ac:dyDescent="0.25">
      <c r="B27" s="11" t="s">
        <v>14</v>
      </c>
      <c r="C27" s="6"/>
      <c r="D27" s="20"/>
      <c r="E27" s="21"/>
      <c r="F27" s="74"/>
      <c r="G27" s="75"/>
      <c r="H27" s="75"/>
      <c r="I27" s="75"/>
      <c r="J27" s="76"/>
    </row>
    <row r="28" spans="2:10" x14ac:dyDescent="0.25">
      <c r="B28" s="11" t="s">
        <v>15</v>
      </c>
      <c r="C28" s="6"/>
      <c r="D28" s="20"/>
      <c r="E28" s="21"/>
      <c r="F28" s="74"/>
      <c r="G28" s="75"/>
      <c r="H28" s="75"/>
      <c r="I28" s="75"/>
      <c r="J28" s="76"/>
    </row>
    <row r="29" spans="2:10" x14ac:dyDescent="0.25">
      <c r="B29" s="11" t="s">
        <v>16</v>
      </c>
      <c r="C29" s="6"/>
      <c r="D29" s="20"/>
      <c r="E29" s="21"/>
      <c r="F29" s="74"/>
      <c r="G29" s="75"/>
      <c r="H29" s="75"/>
      <c r="I29" s="75"/>
      <c r="J29" s="76"/>
    </row>
    <row r="30" spans="2:10" x14ac:dyDescent="0.25">
      <c r="B30" s="11" t="s">
        <v>17</v>
      </c>
      <c r="C30" s="6"/>
      <c r="D30" s="20"/>
      <c r="E30" s="21"/>
      <c r="F30" s="74"/>
      <c r="G30" s="75"/>
      <c r="H30" s="75"/>
      <c r="I30" s="75"/>
      <c r="J30" s="76"/>
    </row>
    <row r="31" spans="2:10" x14ac:dyDescent="0.25">
      <c r="B31" s="12" t="s">
        <v>32</v>
      </c>
      <c r="C31" s="9"/>
      <c r="D31" s="22"/>
      <c r="E31" s="23"/>
      <c r="F31" s="77"/>
      <c r="G31" s="78"/>
      <c r="H31" s="78"/>
      <c r="I31" s="78"/>
      <c r="J31" s="79"/>
    </row>
    <row r="32" spans="2:10" x14ac:dyDescent="0.25">
      <c r="B32" s="8"/>
      <c r="C32" s="8"/>
      <c r="D32" s="17"/>
      <c r="E32" s="17"/>
      <c r="F32" s="17"/>
      <c r="G32" s="17"/>
      <c r="H32" s="8"/>
      <c r="I32" s="8"/>
      <c r="J32" s="8"/>
    </row>
    <row r="33" spans="2:10" ht="15" customHeight="1" x14ac:dyDescent="0.25">
      <c r="B33" s="14" t="s">
        <v>28</v>
      </c>
    </row>
    <row r="34" spans="2:10" ht="15" customHeight="1" x14ac:dyDescent="0.25">
      <c r="B34" s="101"/>
      <c r="C34" s="101"/>
      <c r="D34" s="101"/>
      <c r="E34" s="101"/>
      <c r="F34" s="101"/>
      <c r="G34" s="101"/>
      <c r="H34" s="101"/>
      <c r="I34" s="101"/>
      <c r="J34" s="101"/>
    </row>
    <row r="35" spans="2:10" ht="15" customHeight="1" x14ac:dyDescent="0.25">
      <c r="B35" s="101"/>
      <c r="C35" s="101"/>
      <c r="D35" s="101"/>
      <c r="E35" s="101"/>
      <c r="F35" s="101"/>
      <c r="G35" s="101"/>
      <c r="H35" s="101"/>
      <c r="I35" s="101"/>
      <c r="J35" s="101"/>
    </row>
    <row r="36" spans="2:10" ht="15" customHeight="1" x14ac:dyDescent="0.25">
      <c r="B36" s="101"/>
      <c r="C36" s="101"/>
      <c r="D36" s="101"/>
      <c r="E36" s="101"/>
      <c r="F36" s="101"/>
      <c r="G36" s="101"/>
      <c r="H36" s="101"/>
      <c r="I36" s="101"/>
      <c r="J36" s="101"/>
    </row>
    <row r="37" spans="2:10" ht="15" customHeight="1" x14ac:dyDescent="0.25">
      <c r="B37" s="101"/>
      <c r="C37" s="101"/>
      <c r="D37" s="101"/>
      <c r="E37" s="101"/>
      <c r="F37" s="101"/>
      <c r="G37" s="101"/>
      <c r="H37" s="101"/>
      <c r="I37" s="101"/>
      <c r="J37" s="101"/>
    </row>
    <row r="38" spans="2:10" ht="15" customHeight="1" x14ac:dyDescent="0.25">
      <c r="B38" s="101"/>
      <c r="C38" s="101"/>
      <c r="D38" s="101"/>
      <c r="E38" s="101"/>
      <c r="F38" s="101"/>
      <c r="G38" s="101"/>
      <c r="H38" s="101"/>
      <c r="I38" s="101"/>
      <c r="J38" s="101"/>
    </row>
    <row r="39" spans="2:10" ht="15" customHeight="1" x14ac:dyDescent="0.25">
      <c r="B39" s="101"/>
      <c r="C39" s="101"/>
      <c r="D39" s="101"/>
      <c r="E39" s="101"/>
      <c r="F39" s="101"/>
      <c r="G39" s="101"/>
      <c r="H39" s="101"/>
      <c r="I39" s="101"/>
      <c r="J39" s="101"/>
    </row>
    <row r="40" spans="2:10" ht="15" customHeight="1" x14ac:dyDescent="0.25">
      <c r="B40" s="101"/>
      <c r="C40" s="101"/>
      <c r="D40" s="101"/>
      <c r="E40" s="101"/>
      <c r="F40" s="101"/>
      <c r="G40" s="101"/>
      <c r="H40" s="101"/>
      <c r="I40" s="101"/>
      <c r="J40" s="101"/>
    </row>
    <row r="41" spans="2:10" ht="15" customHeight="1" x14ac:dyDescent="0.25">
      <c r="B41" s="101"/>
      <c r="C41" s="101"/>
      <c r="D41" s="101"/>
      <c r="E41" s="101"/>
      <c r="F41" s="101"/>
      <c r="G41" s="101"/>
      <c r="H41" s="101"/>
      <c r="I41" s="101"/>
      <c r="J41" s="101"/>
    </row>
    <row r="42" spans="2:10" ht="15" customHeight="1" x14ac:dyDescent="0.25">
      <c r="B42" s="101"/>
      <c r="C42" s="101"/>
      <c r="D42" s="101"/>
      <c r="E42" s="101"/>
      <c r="F42" s="101"/>
      <c r="G42" s="101"/>
      <c r="H42" s="101"/>
      <c r="I42" s="101"/>
      <c r="J42" s="101"/>
    </row>
    <row r="43" spans="2:10" ht="15" customHeight="1" x14ac:dyDescent="0.25">
      <c r="B43" s="101"/>
      <c r="C43" s="101"/>
      <c r="D43" s="101"/>
      <c r="E43" s="101"/>
      <c r="F43" s="101"/>
      <c r="G43" s="101"/>
      <c r="H43" s="101"/>
      <c r="I43" s="101"/>
      <c r="J43" s="101"/>
    </row>
    <row r="44" spans="2:10" ht="15" customHeight="1" x14ac:dyDescent="0.25">
      <c r="B44" s="101"/>
      <c r="C44" s="101"/>
      <c r="D44" s="101"/>
      <c r="E44" s="101"/>
      <c r="F44" s="101"/>
      <c r="G44" s="101"/>
      <c r="H44" s="101"/>
      <c r="I44" s="101"/>
      <c r="J44" s="101"/>
    </row>
    <row r="45" spans="2:10" ht="15" customHeight="1" x14ac:dyDescent="0.25">
      <c r="B45" s="101"/>
      <c r="C45" s="101"/>
      <c r="D45" s="101"/>
      <c r="E45" s="101"/>
      <c r="F45" s="101"/>
      <c r="G45" s="101"/>
      <c r="H45" s="101"/>
      <c r="I45" s="101"/>
      <c r="J45" s="101"/>
    </row>
    <row r="46" spans="2:10" ht="15" customHeight="1" x14ac:dyDescent="0.25">
      <c r="B46" s="101"/>
      <c r="C46" s="101"/>
      <c r="D46" s="101"/>
      <c r="E46" s="101"/>
      <c r="F46" s="101"/>
      <c r="G46" s="101"/>
      <c r="H46" s="101"/>
      <c r="I46" s="101"/>
      <c r="J46" s="101"/>
    </row>
    <row r="47" spans="2:10" ht="15" customHeight="1" x14ac:dyDescent="0.25">
      <c r="B47" s="101"/>
      <c r="C47" s="101"/>
      <c r="D47" s="101"/>
      <c r="E47" s="101"/>
      <c r="F47" s="101"/>
      <c r="G47" s="101"/>
      <c r="H47" s="101"/>
      <c r="I47" s="101"/>
      <c r="J47" s="101"/>
    </row>
    <row r="48" spans="2:10" ht="15" customHeight="1" x14ac:dyDescent="0.25">
      <c r="B48" s="101"/>
      <c r="C48" s="101"/>
      <c r="D48" s="101"/>
      <c r="E48" s="101"/>
      <c r="F48" s="101"/>
      <c r="G48" s="101"/>
      <c r="H48" s="101"/>
      <c r="I48" s="101"/>
      <c r="J48" s="101"/>
    </row>
    <row r="49" spans="2:10" ht="15" customHeight="1" x14ac:dyDescent="0.25">
      <c r="B49" s="101"/>
      <c r="C49" s="101"/>
      <c r="D49" s="101"/>
      <c r="E49" s="101"/>
      <c r="F49" s="101"/>
      <c r="G49" s="101"/>
      <c r="H49" s="101"/>
      <c r="I49" s="101"/>
      <c r="J49" s="101"/>
    </row>
    <row r="50" spans="2:10" ht="15" customHeight="1" x14ac:dyDescent="0.25"/>
    <row r="51" spans="2:10" x14ac:dyDescent="0.25">
      <c r="B51" s="10" t="s">
        <v>44</v>
      </c>
      <c r="C51" s="4"/>
      <c r="D51" s="24"/>
      <c r="E51" s="24"/>
      <c r="F51" s="16" t="s">
        <v>26</v>
      </c>
      <c r="G51" s="4"/>
      <c r="H51" s="36"/>
      <c r="I51" s="4"/>
      <c r="J51" s="5"/>
    </row>
    <row r="52" spans="2:10" x14ac:dyDescent="0.25">
      <c r="B52" s="71"/>
      <c r="C52" s="72"/>
      <c r="D52" s="72"/>
      <c r="E52" s="73"/>
      <c r="F52" s="33" t="s">
        <v>27</v>
      </c>
      <c r="G52" s="9"/>
      <c r="H52" s="37"/>
      <c r="I52" s="9"/>
      <c r="J52" s="35"/>
    </row>
    <row r="53" spans="2:10" x14ac:dyDescent="0.25">
      <c r="B53" s="10" t="s">
        <v>45</v>
      </c>
      <c r="C53" s="4"/>
      <c r="D53" s="24"/>
      <c r="E53" s="24"/>
      <c r="F53" s="16" t="s">
        <v>26</v>
      </c>
      <c r="G53" s="4"/>
      <c r="H53" s="36"/>
      <c r="I53" s="4"/>
      <c r="J53" s="5"/>
    </row>
    <row r="54" spans="2:10" x14ac:dyDescent="0.25">
      <c r="B54" s="71"/>
      <c r="C54" s="72"/>
      <c r="D54" s="72"/>
      <c r="E54" s="73"/>
      <c r="F54" s="33" t="s">
        <v>27</v>
      </c>
      <c r="G54" s="9"/>
      <c r="H54" s="37"/>
      <c r="I54" s="9"/>
      <c r="J54" s="35"/>
    </row>
    <row r="55" spans="2:10" x14ac:dyDescent="0.25">
      <c r="B55" s="10" t="s">
        <v>18</v>
      </c>
      <c r="C55" s="4"/>
      <c r="D55" s="24"/>
      <c r="E55" s="18"/>
      <c r="F55" s="16" t="s">
        <v>26</v>
      </c>
      <c r="G55" s="4"/>
      <c r="H55" s="36"/>
      <c r="I55" s="4"/>
      <c r="J55" s="5"/>
    </row>
    <row r="56" spans="2:10" x14ac:dyDescent="0.25">
      <c r="B56" s="71"/>
      <c r="C56" s="72"/>
      <c r="D56" s="72"/>
      <c r="E56" s="73"/>
      <c r="F56" s="33" t="s">
        <v>27</v>
      </c>
      <c r="G56" s="9"/>
      <c r="H56" s="37"/>
      <c r="I56" s="9"/>
      <c r="J56" s="35"/>
    </row>
    <row r="57" spans="2:10" x14ac:dyDescent="0.25">
      <c r="B57" s="10" t="s">
        <v>46</v>
      </c>
      <c r="C57" s="4"/>
      <c r="D57" s="24"/>
      <c r="E57" s="18"/>
      <c r="F57" s="16" t="s">
        <v>26</v>
      </c>
      <c r="G57" s="4"/>
      <c r="H57" s="36"/>
      <c r="I57" s="4"/>
      <c r="J57" s="5"/>
    </row>
    <row r="58" spans="2:10" x14ac:dyDescent="0.25">
      <c r="B58" s="71"/>
      <c r="C58" s="72"/>
      <c r="D58" s="72"/>
      <c r="E58" s="73"/>
      <c r="F58" s="33" t="s">
        <v>27</v>
      </c>
      <c r="G58" s="9"/>
      <c r="H58" s="37"/>
      <c r="I58" s="9"/>
      <c r="J58" s="35"/>
    </row>
    <row r="59" spans="2:10" x14ac:dyDescent="0.25">
      <c r="B59" s="10" t="s">
        <v>19</v>
      </c>
      <c r="C59" s="4"/>
      <c r="D59" s="24"/>
      <c r="E59" s="18"/>
      <c r="F59" s="16" t="s">
        <v>26</v>
      </c>
      <c r="G59" s="4"/>
      <c r="H59" s="36"/>
      <c r="I59" s="4"/>
      <c r="J59" s="5"/>
    </row>
    <row r="60" spans="2:10" x14ac:dyDescent="0.25">
      <c r="B60" s="71"/>
      <c r="C60" s="72"/>
      <c r="D60" s="72"/>
      <c r="E60" s="73"/>
      <c r="F60" s="33" t="s">
        <v>27</v>
      </c>
      <c r="G60" s="9"/>
      <c r="H60" s="37"/>
      <c r="I60" s="9"/>
      <c r="J60" s="35"/>
    </row>
    <row r="61" spans="2:10" x14ac:dyDescent="0.25">
      <c r="B61" s="10" t="s">
        <v>20</v>
      </c>
      <c r="C61" s="4"/>
      <c r="D61" s="24"/>
      <c r="E61" s="18"/>
      <c r="F61" s="16" t="s">
        <v>26</v>
      </c>
      <c r="G61" s="4"/>
      <c r="H61" s="36"/>
      <c r="I61" s="4"/>
      <c r="J61" s="5"/>
    </row>
    <row r="62" spans="2:10" x14ac:dyDescent="0.25">
      <c r="B62" s="71"/>
      <c r="C62" s="72"/>
      <c r="D62" s="72"/>
      <c r="E62" s="73"/>
      <c r="F62" s="33" t="s">
        <v>27</v>
      </c>
      <c r="G62" s="9"/>
      <c r="H62" s="37"/>
      <c r="I62" s="9"/>
      <c r="J62" s="35"/>
    </row>
    <row r="63" spans="2:10" x14ac:dyDescent="0.25">
      <c r="B63" s="10" t="s">
        <v>21</v>
      </c>
      <c r="C63" s="4"/>
      <c r="D63" s="24"/>
      <c r="E63" s="18"/>
      <c r="F63" s="16" t="s">
        <v>26</v>
      </c>
      <c r="G63" s="4"/>
      <c r="H63" s="36"/>
      <c r="I63" s="4"/>
      <c r="J63" s="5"/>
    </row>
    <row r="64" spans="2:10" x14ac:dyDescent="0.25">
      <c r="B64" s="71"/>
      <c r="C64" s="72"/>
      <c r="D64" s="72"/>
      <c r="E64" s="73"/>
      <c r="F64" s="33" t="s">
        <v>27</v>
      </c>
      <c r="G64" s="9"/>
      <c r="H64" s="37"/>
      <c r="I64" s="9"/>
      <c r="J64" s="35"/>
    </row>
    <row r="65" spans="2:10" x14ac:dyDescent="0.25">
      <c r="B65" s="11" t="s">
        <v>22</v>
      </c>
      <c r="C65" s="6"/>
      <c r="D65" s="25"/>
      <c r="E65" s="20"/>
      <c r="F65" s="16" t="s">
        <v>26</v>
      </c>
      <c r="G65" s="4"/>
      <c r="H65" s="36"/>
      <c r="I65" s="4"/>
      <c r="J65" s="5"/>
    </row>
    <row r="66" spans="2:10" x14ac:dyDescent="0.25">
      <c r="B66" s="71"/>
      <c r="C66" s="72"/>
      <c r="D66" s="72"/>
      <c r="E66" s="73"/>
      <c r="F66" s="33" t="s">
        <v>27</v>
      </c>
      <c r="G66" s="9"/>
      <c r="H66" s="37"/>
      <c r="I66" s="9"/>
      <c r="J66" s="35"/>
    </row>
    <row r="67" spans="2:10" x14ac:dyDescent="0.25">
      <c r="B67" s="11" t="s">
        <v>23</v>
      </c>
      <c r="C67" s="6"/>
      <c r="D67" s="25"/>
      <c r="E67" s="20"/>
      <c r="F67" s="16" t="s">
        <v>26</v>
      </c>
      <c r="G67" s="4"/>
      <c r="H67" s="36"/>
      <c r="I67" s="4"/>
      <c r="J67" s="5"/>
    </row>
    <row r="68" spans="2:10" x14ac:dyDescent="0.25">
      <c r="B68" s="71"/>
      <c r="C68" s="72"/>
      <c r="D68" s="72"/>
      <c r="E68" s="73"/>
      <c r="F68" s="33" t="s">
        <v>27</v>
      </c>
      <c r="G68" s="9"/>
      <c r="H68" s="37"/>
      <c r="I68" s="9"/>
      <c r="J68" s="35"/>
    </row>
    <row r="69" spans="2:10" x14ac:dyDescent="0.25">
      <c r="B69" s="11" t="s">
        <v>24</v>
      </c>
      <c r="C69" s="6"/>
      <c r="D69" s="25"/>
      <c r="E69" s="20"/>
      <c r="F69" s="16" t="s">
        <v>26</v>
      </c>
      <c r="G69" s="4"/>
      <c r="H69" s="36"/>
      <c r="I69" s="4"/>
      <c r="J69" s="5"/>
    </row>
    <row r="70" spans="2:10" x14ac:dyDescent="0.25">
      <c r="B70" s="71"/>
      <c r="C70" s="72"/>
      <c r="D70" s="72"/>
      <c r="E70" s="73"/>
      <c r="F70" s="33" t="s">
        <v>27</v>
      </c>
      <c r="G70" s="9"/>
      <c r="H70" s="37"/>
      <c r="I70" s="9"/>
      <c r="J70" s="35"/>
    </row>
    <row r="71" spans="2:10" x14ac:dyDescent="0.25">
      <c r="B71" s="11" t="s">
        <v>25</v>
      </c>
      <c r="C71" s="6"/>
      <c r="D71" s="25"/>
      <c r="E71" s="20"/>
      <c r="F71" s="16" t="s">
        <v>26</v>
      </c>
      <c r="G71" s="4"/>
      <c r="H71" s="36"/>
      <c r="I71" s="4"/>
      <c r="J71" s="5"/>
    </row>
    <row r="72" spans="2:10" x14ac:dyDescent="0.25">
      <c r="B72" s="71"/>
      <c r="C72" s="72"/>
      <c r="D72" s="72"/>
      <c r="E72" s="73"/>
      <c r="F72" s="33" t="s">
        <v>27</v>
      </c>
      <c r="G72" s="9"/>
      <c r="H72" s="37"/>
      <c r="I72" s="9"/>
      <c r="J72" s="35"/>
    </row>
  </sheetData>
  <mergeCells count="40">
    <mergeCell ref="C1:I1"/>
    <mergeCell ref="G13:J13"/>
    <mergeCell ref="G14:J14"/>
    <mergeCell ref="D3:F3"/>
    <mergeCell ref="D4:F4"/>
    <mergeCell ref="D5:F5"/>
    <mergeCell ref="D6:F6"/>
    <mergeCell ref="D7:F7"/>
    <mergeCell ref="G4:J5"/>
    <mergeCell ref="G7:J9"/>
    <mergeCell ref="G12:J12"/>
    <mergeCell ref="D9:F9"/>
    <mergeCell ref="D8:F8"/>
    <mergeCell ref="G24:J24"/>
    <mergeCell ref="G22:J22"/>
    <mergeCell ref="G23:J23"/>
    <mergeCell ref="F26:J26"/>
    <mergeCell ref="G17:J17"/>
    <mergeCell ref="G15:J15"/>
    <mergeCell ref="G18:J18"/>
    <mergeCell ref="G19:J19"/>
    <mergeCell ref="G20:J20"/>
    <mergeCell ref="G21:J21"/>
    <mergeCell ref="G16:J16"/>
    <mergeCell ref="F29:J29"/>
    <mergeCell ref="F30:J30"/>
    <mergeCell ref="F31:J31"/>
    <mergeCell ref="F27:J27"/>
    <mergeCell ref="F28:J28"/>
    <mergeCell ref="B72:E72"/>
    <mergeCell ref="B60:E60"/>
    <mergeCell ref="B56:E56"/>
    <mergeCell ref="B52:E52"/>
    <mergeCell ref="B62:E62"/>
    <mergeCell ref="B66:E66"/>
    <mergeCell ref="B68:E68"/>
    <mergeCell ref="B70:E70"/>
    <mergeCell ref="B64:E64"/>
    <mergeCell ref="B54:E54"/>
    <mergeCell ref="B58:E58"/>
  </mergeCells>
  <pageMargins left="0.7" right="0.7" top="0.75" bottom="0.75" header="0.3" footer="0.3"/>
  <pageSetup paperSize="9" orientation="portrait" verticalDpi="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44" r:id="rId4" name="Check Box 20">
              <controlPr defaultSize="0" autoFill="0" autoLine="0" autoPict="0">
                <anchor moveWithCells="1">
                  <from>
                    <xdr:col>4</xdr:col>
                    <xdr:colOff>95250</xdr:colOff>
                    <xdr:row>11</xdr:row>
                    <xdr:rowOff>180975</xdr:rowOff>
                  </from>
                  <to>
                    <xdr:col>4</xdr:col>
                    <xdr:colOff>400050</xdr:colOff>
                    <xdr:row>13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" r:id="rId5" name="Check Box 21">
              <controlPr defaultSize="0" autoFill="0" autoLine="0" autoPict="0">
                <anchor moveWithCells="1">
                  <from>
                    <xdr:col>4</xdr:col>
                    <xdr:colOff>95250</xdr:colOff>
                    <xdr:row>12</xdr:row>
                    <xdr:rowOff>171450</xdr:rowOff>
                  </from>
                  <to>
                    <xdr:col>4</xdr:col>
                    <xdr:colOff>400050</xdr:colOff>
                    <xdr:row>14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6" r:id="rId6" name="Check Box 22">
              <controlPr defaultSize="0" autoFill="0" autoLine="0" autoPict="0">
                <anchor moveWithCells="1">
                  <from>
                    <xdr:col>4</xdr:col>
                    <xdr:colOff>95250</xdr:colOff>
                    <xdr:row>13</xdr:row>
                    <xdr:rowOff>180975</xdr:rowOff>
                  </from>
                  <to>
                    <xdr:col>4</xdr:col>
                    <xdr:colOff>400050</xdr:colOff>
                    <xdr:row>15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7" r:id="rId7" name="Check Box 23">
              <controlPr defaultSize="0" autoFill="0" autoLine="0" autoPict="0">
                <anchor moveWithCells="1">
                  <from>
                    <xdr:col>4</xdr:col>
                    <xdr:colOff>95250</xdr:colOff>
                    <xdr:row>14</xdr:row>
                    <xdr:rowOff>180975</xdr:rowOff>
                  </from>
                  <to>
                    <xdr:col>4</xdr:col>
                    <xdr:colOff>400050</xdr:colOff>
                    <xdr:row>16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8" r:id="rId8" name="Check Box 24">
              <controlPr defaultSize="0" autoFill="0" autoLine="0" autoPict="0">
                <anchor moveWithCells="1">
                  <from>
                    <xdr:col>4</xdr:col>
                    <xdr:colOff>95250</xdr:colOff>
                    <xdr:row>15</xdr:row>
                    <xdr:rowOff>171450</xdr:rowOff>
                  </from>
                  <to>
                    <xdr:col>4</xdr:col>
                    <xdr:colOff>400050</xdr:colOff>
                    <xdr:row>17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9" r:id="rId9" name="Check Box 25">
              <controlPr defaultSize="0" autoFill="0" autoLine="0" autoPict="0">
                <anchor moveWithCells="1">
                  <from>
                    <xdr:col>4</xdr:col>
                    <xdr:colOff>95250</xdr:colOff>
                    <xdr:row>24</xdr:row>
                    <xdr:rowOff>180975</xdr:rowOff>
                  </from>
                  <to>
                    <xdr:col>4</xdr:col>
                    <xdr:colOff>390525</xdr:colOff>
                    <xdr:row>26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0" r:id="rId10" name="Check Box 26">
              <controlPr defaultSize="0" autoFill="0" autoLine="0" autoPict="0">
                <anchor moveWithCells="1">
                  <from>
                    <xdr:col>4</xdr:col>
                    <xdr:colOff>95250</xdr:colOff>
                    <xdr:row>25</xdr:row>
                    <xdr:rowOff>180975</xdr:rowOff>
                  </from>
                  <to>
                    <xdr:col>4</xdr:col>
                    <xdr:colOff>400050</xdr:colOff>
                    <xdr:row>27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1" r:id="rId11" name="Check Box 27">
              <controlPr defaultSize="0" autoFill="0" autoLine="0" autoPict="0">
                <anchor moveWithCells="1">
                  <from>
                    <xdr:col>4</xdr:col>
                    <xdr:colOff>95250</xdr:colOff>
                    <xdr:row>26</xdr:row>
                    <xdr:rowOff>171450</xdr:rowOff>
                  </from>
                  <to>
                    <xdr:col>4</xdr:col>
                    <xdr:colOff>400050</xdr:colOff>
                    <xdr:row>28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2" r:id="rId12" name="Check Box 28">
              <controlPr defaultSize="0" autoFill="0" autoLine="0" autoPict="0">
                <anchor moveWithCells="1">
                  <from>
                    <xdr:col>4</xdr:col>
                    <xdr:colOff>95250</xdr:colOff>
                    <xdr:row>27</xdr:row>
                    <xdr:rowOff>180975</xdr:rowOff>
                  </from>
                  <to>
                    <xdr:col>4</xdr:col>
                    <xdr:colOff>400050</xdr:colOff>
                    <xdr:row>29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3" r:id="rId13" name="Check Box 29">
              <controlPr defaultSize="0" autoFill="0" autoLine="0" autoPict="0">
                <anchor moveWithCells="1">
                  <from>
                    <xdr:col>4</xdr:col>
                    <xdr:colOff>95250</xdr:colOff>
                    <xdr:row>28</xdr:row>
                    <xdr:rowOff>180975</xdr:rowOff>
                  </from>
                  <to>
                    <xdr:col>4</xdr:col>
                    <xdr:colOff>400050</xdr:colOff>
                    <xdr:row>30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5" r:id="rId14" name="Check Box 31">
              <controlPr defaultSize="0" autoFill="0" autoLine="0" autoPict="0">
                <anchor moveWithCells="1">
                  <from>
                    <xdr:col>4</xdr:col>
                    <xdr:colOff>95250</xdr:colOff>
                    <xdr:row>29</xdr:row>
                    <xdr:rowOff>180975</xdr:rowOff>
                  </from>
                  <to>
                    <xdr:col>4</xdr:col>
                    <xdr:colOff>400050</xdr:colOff>
                    <xdr:row>31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8" r:id="rId15" name="Check Box 34">
              <controlPr defaultSize="0" autoFill="0" autoLine="0" autoPict="0">
                <anchor moveWithCells="1">
                  <from>
                    <xdr:col>4</xdr:col>
                    <xdr:colOff>95250</xdr:colOff>
                    <xdr:row>16</xdr:row>
                    <xdr:rowOff>171450</xdr:rowOff>
                  </from>
                  <to>
                    <xdr:col>4</xdr:col>
                    <xdr:colOff>400050</xdr:colOff>
                    <xdr:row>18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1" r:id="rId16" name="Check Box 37">
              <controlPr defaultSize="0" autoFill="0" autoLine="0" autoPict="0">
                <anchor moveWithCells="1">
                  <from>
                    <xdr:col>4</xdr:col>
                    <xdr:colOff>95250</xdr:colOff>
                    <xdr:row>17</xdr:row>
                    <xdr:rowOff>171450</xdr:rowOff>
                  </from>
                  <to>
                    <xdr:col>4</xdr:col>
                    <xdr:colOff>400050</xdr:colOff>
                    <xdr:row>19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2" r:id="rId17" name="Check Box 38">
              <controlPr defaultSize="0" autoFill="0" autoLine="0" autoPict="0">
                <anchor moveWithCells="1">
                  <from>
                    <xdr:col>4</xdr:col>
                    <xdr:colOff>95250</xdr:colOff>
                    <xdr:row>18</xdr:row>
                    <xdr:rowOff>171450</xdr:rowOff>
                  </from>
                  <to>
                    <xdr:col>4</xdr:col>
                    <xdr:colOff>400050</xdr:colOff>
                    <xdr:row>20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3" r:id="rId18" name="Check Box 39">
              <controlPr defaultSize="0" autoFill="0" autoLine="0" autoPict="0">
                <anchor moveWithCells="1">
                  <from>
                    <xdr:col>4</xdr:col>
                    <xdr:colOff>95250</xdr:colOff>
                    <xdr:row>19</xdr:row>
                    <xdr:rowOff>171450</xdr:rowOff>
                  </from>
                  <to>
                    <xdr:col>4</xdr:col>
                    <xdr:colOff>400050</xdr:colOff>
                    <xdr:row>21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4" r:id="rId19" name="Check Box 40">
              <controlPr defaultSize="0" autoFill="0" autoLine="0" autoPict="0">
                <anchor moveWithCells="1">
                  <from>
                    <xdr:col>4</xdr:col>
                    <xdr:colOff>95250</xdr:colOff>
                    <xdr:row>20</xdr:row>
                    <xdr:rowOff>171450</xdr:rowOff>
                  </from>
                  <to>
                    <xdr:col>4</xdr:col>
                    <xdr:colOff>400050</xdr:colOff>
                    <xdr:row>22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5" r:id="rId20" name="Check Box 41">
              <controlPr defaultSize="0" autoFill="0" autoLine="0" autoPict="0">
                <anchor moveWithCells="1">
                  <from>
                    <xdr:col>4</xdr:col>
                    <xdr:colOff>95250</xdr:colOff>
                    <xdr:row>21</xdr:row>
                    <xdr:rowOff>171450</xdr:rowOff>
                  </from>
                  <to>
                    <xdr:col>4</xdr:col>
                    <xdr:colOff>400050</xdr:colOff>
                    <xdr:row>23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6" r:id="rId21" name="Check Box 42">
              <controlPr defaultSize="0" autoFill="0" autoLine="0" autoPict="0">
                <anchor moveWithCells="1">
                  <from>
                    <xdr:col>4</xdr:col>
                    <xdr:colOff>95250</xdr:colOff>
                    <xdr:row>22</xdr:row>
                    <xdr:rowOff>171450</xdr:rowOff>
                  </from>
                  <to>
                    <xdr:col>4</xdr:col>
                    <xdr:colOff>400050</xdr:colOff>
                    <xdr:row>24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9" r:id="rId22" name="Check Box 45">
              <controlPr defaultSize="0" autoFill="0" autoLine="0" autoPict="0" macro="[0]!CheckBox19_Click">
                <anchor moveWithCells="1">
                  <from>
                    <xdr:col>5</xdr:col>
                    <xdr:colOff>85725</xdr:colOff>
                    <xdr:row>10</xdr:row>
                    <xdr:rowOff>180975</xdr:rowOff>
                  </from>
                  <to>
                    <xdr:col>5</xdr:col>
                    <xdr:colOff>381000</xdr:colOff>
                    <xdr:row>12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0" r:id="rId23" name="Check Box 46">
              <controlPr defaultSize="0" autoFill="0" autoLine="0" autoPict="0">
                <anchor moveWithCells="1">
                  <from>
                    <xdr:col>5</xdr:col>
                    <xdr:colOff>85725</xdr:colOff>
                    <xdr:row>11</xdr:row>
                    <xdr:rowOff>180975</xdr:rowOff>
                  </from>
                  <to>
                    <xdr:col>5</xdr:col>
                    <xdr:colOff>390525</xdr:colOff>
                    <xdr:row>13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1" r:id="rId24" name="Check Box 47">
              <controlPr defaultSize="0" autoFill="0" autoLine="0" autoPict="0">
                <anchor moveWithCells="1">
                  <from>
                    <xdr:col>5</xdr:col>
                    <xdr:colOff>85725</xdr:colOff>
                    <xdr:row>12</xdr:row>
                    <xdr:rowOff>171450</xdr:rowOff>
                  </from>
                  <to>
                    <xdr:col>5</xdr:col>
                    <xdr:colOff>390525</xdr:colOff>
                    <xdr:row>14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2" r:id="rId25" name="Check Box 48">
              <controlPr defaultSize="0" autoFill="0" autoLine="0" autoPict="0">
                <anchor moveWithCells="1">
                  <from>
                    <xdr:col>5</xdr:col>
                    <xdr:colOff>85725</xdr:colOff>
                    <xdr:row>13</xdr:row>
                    <xdr:rowOff>180975</xdr:rowOff>
                  </from>
                  <to>
                    <xdr:col>5</xdr:col>
                    <xdr:colOff>390525</xdr:colOff>
                    <xdr:row>15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3" r:id="rId26" name="Check Box 49">
              <controlPr defaultSize="0" autoFill="0" autoLine="0" autoPict="0">
                <anchor moveWithCells="1">
                  <from>
                    <xdr:col>5</xdr:col>
                    <xdr:colOff>85725</xdr:colOff>
                    <xdr:row>14</xdr:row>
                    <xdr:rowOff>180975</xdr:rowOff>
                  </from>
                  <to>
                    <xdr:col>5</xdr:col>
                    <xdr:colOff>390525</xdr:colOff>
                    <xdr:row>16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4" r:id="rId27" name="Check Box 50">
              <controlPr defaultSize="0" autoFill="0" autoLine="0" autoPict="0">
                <anchor moveWithCells="1">
                  <from>
                    <xdr:col>5</xdr:col>
                    <xdr:colOff>85725</xdr:colOff>
                    <xdr:row>15</xdr:row>
                    <xdr:rowOff>171450</xdr:rowOff>
                  </from>
                  <to>
                    <xdr:col>5</xdr:col>
                    <xdr:colOff>390525</xdr:colOff>
                    <xdr:row>17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5" r:id="rId28" name="Check Box 51">
              <controlPr defaultSize="0" autoFill="0" autoLine="0" autoPict="0">
                <anchor moveWithCells="1">
                  <from>
                    <xdr:col>5</xdr:col>
                    <xdr:colOff>85725</xdr:colOff>
                    <xdr:row>16</xdr:row>
                    <xdr:rowOff>171450</xdr:rowOff>
                  </from>
                  <to>
                    <xdr:col>5</xdr:col>
                    <xdr:colOff>390525</xdr:colOff>
                    <xdr:row>18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6" r:id="rId29" name="Check Box 52">
              <controlPr defaultSize="0" autoFill="0" autoLine="0" autoPict="0">
                <anchor moveWithCells="1">
                  <from>
                    <xdr:col>5</xdr:col>
                    <xdr:colOff>85725</xdr:colOff>
                    <xdr:row>17</xdr:row>
                    <xdr:rowOff>171450</xdr:rowOff>
                  </from>
                  <to>
                    <xdr:col>5</xdr:col>
                    <xdr:colOff>390525</xdr:colOff>
                    <xdr:row>19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7" r:id="rId30" name="Check Box 53">
              <controlPr defaultSize="0" autoFill="0" autoLine="0" autoPict="0">
                <anchor moveWithCells="1">
                  <from>
                    <xdr:col>5</xdr:col>
                    <xdr:colOff>85725</xdr:colOff>
                    <xdr:row>18</xdr:row>
                    <xdr:rowOff>171450</xdr:rowOff>
                  </from>
                  <to>
                    <xdr:col>5</xdr:col>
                    <xdr:colOff>390525</xdr:colOff>
                    <xdr:row>20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8" r:id="rId31" name="Check Box 54">
              <controlPr defaultSize="0" autoFill="0" autoLine="0" autoPict="0">
                <anchor moveWithCells="1">
                  <from>
                    <xdr:col>5</xdr:col>
                    <xdr:colOff>85725</xdr:colOff>
                    <xdr:row>19</xdr:row>
                    <xdr:rowOff>171450</xdr:rowOff>
                  </from>
                  <to>
                    <xdr:col>5</xdr:col>
                    <xdr:colOff>390525</xdr:colOff>
                    <xdr:row>21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9" r:id="rId32" name="Check Box 55">
              <controlPr defaultSize="0" autoFill="0" autoLine="0" autoPict="0">
                <anchor moveWithCells="1">
                  <from>
                    <xdr:col>5</xdr:col>
                    <xdr:colOff>85725</xdr:colOff>
                    <xdr:row>20</xdr:row>
                    <xdr:rowOff>171450</xdr:rowOff>
                  </from>
                  <to>
                    <xdr:col>5</xdr:col>
                    <xdr:colOff>390525</xdr:colOff>
                    <xdr:row>22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0" r:id="rId33" name="Check Box 56">
              <controlPr defaultSize="0" autoFill="0" autoLine="0" autoPict="0">
                <anchor moveWithCells="1">
                  <from>
                    <xdr:col>5</xdr:col>
                    <xdr:colOff>85725</xdr:colOff>
                    <xdr:row>21</xdr:row>
                    <xdr:rowOff>171450</xdr:rowOff>
                  </from>
                  <to>
                    <xdr:col>5</xdr:col>
                    <xdr:colOff>390525</xdr:colOff>
                    <xdr:row>23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1" r:id="rId34" name="Check Box 57">
              <controlPr defaultSize="0" autoFill="0" autoLine="0" autoPict="0">
                <anchor moveWithCells="1">
                  <from>
                    <xdr:col>5</xdr:col>
                    <xdr:colOff>85725</xdr:colOff>
                    <xdr:row>22</xdr:row>
                    <xdr:rowOff>171450</xdr:rowOff>
                  </from>
                  <to>
                    <xdr:col>5</xdr:col>
                    <xdr:colOff>390525</xdr:colOff>
                    <xdr:row>24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2" r:id="rId35" name="Check Box 58">
              <controlPr defaultSize="0" autoFill="0" autoLine="0" autoPict="0">
                <anchor moveWithCells="1">
                  <from>
                    <xdr:col>4</xdr:col>
                    <xdr:colOff>95250</xdr:colOff>
                    <xdr:row>10</xdr:row>
                    <xdr:rowOff>180975</xdr:rowOff>
                  </from>
                  <to>
                    <xdr:col>4</xdr:col>
                    <xdr:colOff>400050</xdr:colOff>
                    <xdr:row>12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9F99EB-03C9-4EAC-8056-A69150C471C3}">
  <sheetPr codeName="Sheet5"/>
  <dimension ref="B1:DC68"/>
  <sheetViews>
    <sheetView topLeftCell="A40" workbookViewId="0">
      <selection activeCell="P67" sqref="P67"/>
    </sheetView>
  </sheetViews>
  <sheetFormatPr defaultRowHeight="15" x14ac:dyDescent="0.25"/>
  <cols>
    <col min="2" max="2" width="10.5703125" customWidth="1"/>
    <col min="7" max="7" width="10.140625" bestFit="1" customWidth="1"/>
    <col min="16" max="16" width="10.140625" bestFit="1" customWidth="1"/>
  </cols>
  <sheetData>
    <row r="1" spans="2:107" ht="15.75" thickBot="1" x14ac:dyDescent="0.3"/>
    <row r="2" spans="2:107" ht="27" thickBot="1" x14ac:dyDescent="0.45">
      <c r="B2" s="98" t="str">
        <f>IF(Template!D3=0,"",Template!D3)</f>
        <v/>
      </c>
      <c r="C2" s="99"/>
      <c r="D2" s="99"/>
      <c r="E2" s="99"/>
      <c r="F2" s="99"/>
      <c r="G2" s="99"/>
      <c r="H2" s="100"/>
    </row>
    <row r="3" spans="2:107" ht="15.75" thickBot="1" x14ac:dyDescent="0.3">
      <c r="B3" s="39"/>
      <c r="C3" s="39"/>
      <c r="D3" s="39"/>
      <c r="E3" s="39"/>
      <c r="F3" s="39"/>
      <c r="G3" s="39"/>
      <c r="H3" s="39"/>
    </row>
    <row r="4" spans="2:107" ht="19.5" thickBot="1" x14ac:dyDescent="0.35">
      <c r="B4" s="92" t="str">
        <f>IF(Template!D9=0,"",Template!D9)</f>
        <v/>
      </c>
      <c r="C4" s="93"/>
      <c r="D4" s="93"/>
      <c r="E4" s="93"/>
      <c r="F4" s="93"/>
      <c r="G4" s="93"/>
      <c r="H4" s="94"/>
      <c r="K4" s="92" t="str">
        <f>IF(Template!M9=0,"",Template!M9)</f>
        <v/>
      </c>
      <c r="L4" s="93"/>
      <c r="M4" s="93"/>
      <c r="N4" s="93"/>
      <c r="O4" s="93"/>
      <c r="P4" s="93"/>
      <c r="Q4" s="94"/>
      <c r="T4" s="92" t="str">
        <f>IF(Template!V9=0,"",Template!V9)</f>
        <v/>
      </c>
      <c r="U4" s="93"/>
      <c r="V4" s="93"/>
      <c r="W4" s="93"/>
      <c r="X4" s="93"/>
      <c r="Y4" s="93"/>
      <c r="Z4" s="94"/>
      <c r="AC4" s="92" t="str">
        <f>IF(Template!AE9=0,"",Template!AE9)</f>
        <v/>
      </c>
      <c r="AD4" s="93"/>
      <c r="AE4" s="93"/>
      <c r="AF4" s="93"/>
      <c r="AG4" s="93"/>
      <c r="AH4" s="93"/>
      <c r="AI4" s="94"/>
      <c r="AL4" s="92" t="str">
        <f>IF(Template!AN9=0,"",Template!AN9)</f>
        <v/>
      </c>
      <c r="AM4" s="93"/>
      <c r="AN4" s="93"/>
      <c r="AO4" s="93"/>
      <c r="AP4" s="93"/>
      <c r="AQ4" s="93"/>
      <c r="AR4" s="94"/>
      <c r="AU4" s="92" t="str">
        <f>IF(Template!AW9=0,"",Template!AW9)</f>
        <v/>
      </c>
      <c r="AV4" s="93"/>
      <c r="AW4" s="93"/>
      <c r="AX4" s="93"/>
      <c r="AY4" s="93"/>
      <c r="AZ4" s="93"/>
      <c r="BA4" s="94"/>
      <c r="BD4" s="92" t="str">
        <f>IF(Template!BF9=0,"",Template!BF9)</f>
        <v/>
      </c>
      <c r="BE4" s="93"/>
      <c r="BF4" s="93"/>
      <c r="BG4" s="93"/>
      <c r="BH4" s="93"/>
      <c r="BI4" s="93"/>
      <c r="BJ4" s="94"/>
      <c r="BM4" s="92" t="str">
        <f>IF(Template!BO9=0,"",Template!BO9)</f>
        <v/>
      </c>
      <c r="BN4" s="93"/>
      <c r="BO4" s="93"/>
      <c r="BP4" s="93"/>
      <c r="BQ4" s="93"/>
      <c r="BR4" s="93"/>
      <c r="BS4" s="94"/>
      <c r="BV4" s="92" t="str">
        <f>IF(Template!BX9=0,"",Template!BX9)</f>
        <v/>
      </c>
      <c r="BW4" s="93"/>
      <c r="BX4" s="93"/>
      <c r="BY4" s="93"/>
      <c r="BZ4" s="93"/>
      <c r="CA4" s="93"/>
      <c r="CB4" s="94"/>
      <c r="CE4" s="92" t="str">
        <f>IF(Template!CG9=0,"",Template!CG9)</f>
        <v/>
      </c>
      <c r="CF4" s="93"/>
      <c r="CG4" s="93"/>
      <c r="CH4" s="93"/>
      <c r="CI4" s="93"/>
      <c r="CJ4" s="93"/>
      <c r="CK4" s="94"/>
      <c r="CN4" s="92" t="str">
        <f>IF(Template!CP9=0,"",Template!CP9)</f>
        <v/>
      </c>
      <c r="CO4" s="93"/>
      <c r="CP4" s="93"/>
      <c r="CQ4" s="93"/>
      <c r="CR4" s="93"/>
      <c r="CS4" s="93"/>
      <c r="CT4" s="94"/>
      <c r="CW4" s="92" t="str">
        <f>IF(Template!CY9=0,"",Template!CY9)</f>
        <v/>
      </c>
      <c r="CX4" s="93"/>
      <c r="CY4" s="93"/>
      <c r="CZ4" s="93"/>
      <c r="DA4" s="93"/>
      <c r="DB4" s="93"/>
      <c r="DC4" s="94"/>
    </row>
    <row r="5" spans="2:107" ht="15.75" thickBot="1" x14ac:dyDescent="0.3">
      <c r="B5" s="40"/>
      <c r="C5" s="41"/>
      <c r="D5" s="41"/>
      <c r="E5" s="41"/>
      <c r="F5" s="41"/>
      <c r="G5" s="41"/>
      <c r="H5" s="42"/>
      <c r="K5" s="40"/>
      <c r="L5" s="41"/>
      <c r="M5" s="41"/>
      <c r="N5" s="41"/>
      <c r="O5" s="41"/>
      <c r="P5" s="41"/>
      <c r="Q5" s="42"/>
      <c r="T5" s="40"/>
      <c r="U5" s="41"/>
      <c r="V5" s="41"/>
      <c r="W5" s="41"/>
      <c r="X5" s="41"/>
      <c r="Y5" s="41"/>
      <c r="Z5" s="42"/>
      <c r="AC5" s="40"/>
      <c r="AD5" s="41"/>
      <c r="AE5" s="41"/>
      <c r="AF5" s="41"/>
      <c r="AG5" s="41"/>
      <c r="AH5" s="41"/>
      <c r="AI5" s="42"/>
      <c r="AL5" s="40"/>
      <c r="AM5" s="41"/>
      <c r="AN5" s="41"/>
      <c r="AO5" s="41"/>
      <c r="AP5" s="41"/>
      <c r="AQ5" s="41"/>
      <c r="AR5" s="42"/>
      <c r="AU5" s="40"/>
      <c r="AV5" s="41"/>
      <c r="AW5" s="41"/>
      <c r="AX5" s="41"/>
      <c r="AY5" s="41"/>
      <c r="AZ5" s="41"/>
      <c r="BA5" s="42"/>
      <c r="BD5" s="40"/>
      <c r="BE5" s="41"/>
      <c r="BF5" s="41"/>
      <c r="BG5" s="41"/>
      <c r="BH5" s="41"/>
      <c r="BI5" s="41"/>
      <c r="BJ5" s="42"/>
      <c r="BM5" s="40"/>
      <c r="BN5" s="41"/>
      <c r="BO5" s="41"/>
      <c r="BP5" s="41"/>
      <c r="BQ5" s="41"/>
      <c r="BR5" s="41"/>
      <c r="BS5" s="42"/>
      <c r="BV5" s="40"/>
      <c r="BW5" s="41"/>
      <c r="BX5" s="41"/>
      <c r="BY5" s="41"/>
      <c r="BZ5" s="41"/>
      <c r="CA5" s="41"/>
      <c r="CB5" s="42"/>
      <c r="CE5" s="40"/>
      <c r="CF5" s="41"/>
      <c r="CG5" s="41"/>
      <c r="CH5" s="41"/>
      <c r="CI5" s="41"/>
      <c r="CJ5" s="41"/>
      <c r="CK5" s="42"/>
      <c r="CN5" s="40"/>
      <c r="CO5" s="41"/>
      <c r="CP5" s="41"/>
      <c r="CQ5" s="41"/>
      <c r="CR5" s="41"/>
      <c r="CS5" s="41"/>
      <c r="CT5" s="42"/>
      <c r="CW5" s="40"/>
      <c r="CX5" s="41"/>
      <c r="CY5" s="41"/>
      <c r="CZ5" s="41"/>
      <c r="DA5" s="41"/>
      <c r="DB5" s="41"/>
      <c r="DC5" s="42"/>
    </row>
    <row r="6" spans="2:107" ht="16.5" thickBot="1" x14ac:dyDescent="0.3">
      <c r="B6" s="95">
        <v>44197</v>
      </c>
      <c r="C6" s="96"/>
      <c r="D6" s="96"/>
      <c r="E6" s="96"/>
      <c r="F6" s="96"/>
      <c r="G6" s="96"/>
      <c r="H6" s="97"/>
      <c r="K6" s="95">
        <v>44228</v>
      </c>
      <c r="L6" s="96"/>
      <c r="M6" s="96"/>
      <c r="N6" s="96"/>
      <c r="O6" s="96"/>
      <c r="P6" s="96"/>
      <c r="Q6" s="97"/>
      <c r="T6" s="95">
        <v>44256</v>
      </c>
      <c r="U6" s="96"/>
      <c r="V6" s="96"/>
      <c r="W6" s="96"/>
      <c r="X6" s="96"/>
      <c r="Y6" s="96"/>
      <c r="Z6" s="97"/>
      <c r="AC6" s="95">
        <v>44287</v>
      </c>
      <c r="AD6" s="96"/>
      <c r="AE6" s="96"/>
      <c r="AF6" s="96"/>
      <c r="AG6" s="96"/>
      <c r="AH6" s="96"/>
      <c r="AI6" s="97"/>
      <c r="AL6" s="95">
        <v>44317</v>
      </c>
      <c r="AM6" s="96"/>
      <c r="AN6" s="96"/>
      <c r="AO6" s="96"/>
      <c r="AP6" s="96"/>
      <c r="AQ6" s="96"/>
      <c r="AR6" s="97"/>
      <c r="AU6" s="95">
        <v>44348</v>
      </c>
      <c r="AV6" s="96"/>
      <c r="AW6" s="96"/>
      <c r="AX6" s="96"/>
      <c r="AY6" s="96"/>
      <c r="AZ6" s="96"/>
      <c r="BA6" s="97"/>
      <c r="BD6" s="95">
        <v>44378</v>
      </c>
      <c r="BE6" s="96"/>
      <c r="BF6" s="96"/>
      <c r="BG6" s="96"/>
      <c r="BH6" s="96"/>
      <c r="BI6" s="96"/>
      <c r="BJ6" s="97"/>
      <c r="BM6" s="95">
        <v>44409</v>
      </c>
      <c r="BN6" s="96"/>
      <c r="BO6" s="96"/>
      <c r="BP6" s="96"/>
      <c r="BQ6" s="96"/>
      <c r="BR6" s="96"/>
      <c r="BS6" s="97"/>
      <c r="BV6" s="95">
        <v>44440</v>
      </c>
      <c r="BW6" s="96"/>
      <c r="BX6" s="96"/>
      <c r="BY6" s="96"/>
      <c r="BZ6" s="96"/>
      <c r="CA6" s="96"/>
      <c r="CB6" s="97"/>
      <c r="CE6" s="95">
        <v>44470</v>
      </c>
      <c r="CF6" s="96"/>
      <c r="CG6" s="96"/>
      <c r="CH6" s="96"/>
      <c r="CI6" s="96"/>
      <c r="CJ6" s="96"/>
      <c r="CK6" s="97"/>
      <c r="CN6" s="95">
        <v>44501</v>
      </c>
      <c r="CO6" s="96"/>
      <c r="CP6" s="96"/>
      <c r="CQ6" s="96"/>
      <c r="CR6" s="96"/>
      <c r="CS6" s="96"/>
      <c r="CT6" s="97"/>
      <c r="CW6" s="95">
        <v>44531</v>
      </c>
      <c r="CX6" s="96"/>
      <c r="CY6" s="96"/>
      <c r="CZ6" s="96"/>
      <c r="DA6" s="96"/>
      <c r="DB6" s="96"/>
      <c r="DC6" s="97"/>
    </row>
    <row r="7" spans="2:107" x14ac:dyDescent="0.25">
      <c r="B7" s="43"/>
      <c r="H7" s="44"/>
      <c r="K7" s="43"/>
      <c r="Q7" s="44"/>
      <c r="T7" s="43"/>
      <c r="Z7" s="44"/>
      <c r="AC7" s="43"/>
      <c r="AI7" s="44"/>
      <c r="AL7" s="43"/>
      <c r="AR7" s="44"/>
      <c r="AU7" s="43"/>
      <c r="BA7" s="44"/>
      <c r="BD7" s="43"/>
      <c r="BJ7" s="44"/>
      <c r="BM7" s="43"/>
      <c r="BS7" s="44"/>
      <c r="BV7" s="43"/>
      <c r="CB7" s="44"/>
      <c r="CE7" s="43"/>
      <c r="CK7" s="44"/>
      <c r="CN7" s="43"/>
      <c r="CT7" s="44"/>
      <c r="CW7" s="43"/>
      <c r="DC7" s="44"/>
    </row>
    <row r="8" spans="2:107" ht="15.75" x14ac:dyDescent="0.25">
      <c r="B8" s="45" t="s">
        <v>47</v>
      </c>
      <c r="H8" s="44"/>
      <c r="K8" s="45" t="s">
        <v>47</v>
      </c>
      <c r="Q8" s="44"/>
      <c r="T8" s="45" t="s">
        <v>47</v>
      </c>
      <c r="Z8" s="44"/>
      <c r="AC8" s="45" t="s">
        <v>47</v>
      </c>
      <c r="AI8" s="44"/>
      <c r="AL8" s="45" t="s">
        <v>47</v>
      </c>
      <c r="AR8" s="44"/>
      <c r="AU8" s="45" t="s">
        <v>47</v>
      </c>
      <c r="BA8" s="44"/>
      <c r="BD8" s="45" t="s">
        <v>47</v>
      </c>
      <c r="BJ8" s="44"/>
      <c r="BM8" s="45" t="s">
        <v>47</v>
      </c>
      <c r="BS8" s="44"/>
      <c r="BV8" s="45" t="s">
        <v>47</v>
      </c>
      <c r="CB8" s="44"/>
      <c r="CE8" s="45" t="s">
        <v>47</v>
      </c>
      <c r="CK8" s="44"/>
      <c r="CN8" s="45" t="s">
        <v>47</v>
      </c>
      <c r="CT8" s="44"/>
      <c r="CW8" s="45" t="s">
        <v>47</v>
      </c>
      <c r="DC8" s="44"/>
    </row>
    <row r="9" spans="2:107" x14ac:dyDescent="0.25">
      <c r="B9" s="46" t="s">
        <v>48</v>
      </c>
      <c r="D9" s="47" t="s">
        <v>49</v>
      </c>
      <c r="F9" s="47" t="s">
        <v>50</v>
      </c>
      <c r="H9" s="44"/>
      <c r="K9" s="46" t="s">
        <v>48</v>
      </c>
      <c r="M9" s="47" t="s">
        <v>49</v>
      </c>
      <c r="O9" s="47" t="s">
        <v>50</v>
      </c>
      <c r="Q9" s="44"/>
      <c r="T9" s="46" t="s">
        <v>48</v>
      </c>
      <c r="V9" s="47" t="s">
        <v>49</v>
      </c>
      <c r="X9" s="47" t="s">
        <v>50</v>
      </c>
      <c r="Z9" s="44"/>
      <c r="AC9" s="46" t="s">
        <v>48</v>
      </c>
      <c r="AE9" s="47" t="s">
        <v>49</v>
      </c>
      <c r="AG9" s="47" t="s">
        <v>50</v>
      </c>
      <c r="AI9" s="44"/>
      <c r="AL9" s="46" t="s">
        <v>48</v>
      </c>
      <c r="AN9" s="47" t="s">
        <v>49</v>
      </c>
      <c r="AP9" s="47" t="s">
        <v>50</v>
      </c>
      <c r="AR9" s="44"/>
      <c r="AU9" s="46" t="s">
        <v>48</v>
      </c>
      <c r="AW9" s="47" t="s">
        <v>49</v>
      </c>
      <c r="AY9" s="47" t="s">
        <v>50</v>
      </c>
      <c r="BA9" s="44"/>
      <c r="BD9" s="46" t="s">
        <v>48</v>
      </c>
      <c r="BF9" s="47" t="s">
        <v>49</v>
      </c>
      <c r="BH9" s="47" t="s">
        <v>50</v>
      </c>
      <c r="BJ9" s="44"/>
      <c r="BM9" s="46" t="s">
        <v>48</v>
      </c>
      <c r="BO9" s="47" t="s">
        <v>49</v>
      </c>
      <c r="BQ9" s="47" t="s">
        <v>50</v>
      </c>
      <c r="BS9" s="44"/>
      <c r="BV9" s="46" t="s">
        <v>48</v>
      </c>
      <c r="BX9" s="47" t="s">
        <v>49</v>
      </c>
      <c r="BZ9" s="47" t="s">
        <v>50</v>
      </c>
      <c r="CB9" s="44"/>
      <c r="CE9" s="46" t="s">
        <v>48</v>
      </c>
      <c r="CG9" s="47" t="s">
        <v>49</v>
      </c>
      <c r="CI9" s="47" t="s">
        <v>50</v>
      </c>
      <c r="CK9" s="44"/>
      <c r="CN9" s="46" t="s">
        <v>48</v>
      </c>
      <c r="CP9" s="47" t="s">
        <v>49</v>
      </c>
      <c r="CR9" s="47" t="s">
        <v>50</v>
      </c>
      <c r="CT9" s="44"/>
      <c r="CW9" s="46" t="s">
        <v>48</v>
      </c>
      <c r="CY9" s="47" t="s">
        <v>49</v>
      </c>
      <c r="DA9" s="47" t="s">
        <v>50</v>
      </c>
      <c r="DC9" s="44"/>
    </row>
    <row r="10" spans="2:107" x14ac:dyDescent="0.25">
      <c r="B10" s="43">
        <v>1</v>
      </c>
      <c r="H10" s="44"/>
      <c r="K10" s="43">
        <v>1</v>
      </c>
      <c r="Q10" s="44"/>
      <c r="T10" s="43">
        <v>1</v>
      </c>
      <c r="Z10" s="44"/>
      <c r="AC10" s="43">
        <v>1</v>
      </c>
      <c r="AI10" s="44"/>
      <c r="AL10" s="43">
        <v>3</v>
      </c>
      <c r="AR10" s="44"/>
      <c r="AU10" s="43">
        <v>1</v>
      </c>
      <c r="BA10" s="44"/>
      <c r="BD10" s="43">
        <v>1</v>
      </c>
      <c r="BJ10" s="44"/>
      <c r="BM10" s="43">
        <v>2</v>
      </c>
      <c r="BS10" s="44"/>
      <c r="BV10" s="43">
        <v>1</v>
      </c>
      <c r="CB10" s="44"/>
      <c r="CE10" s="43">
        <v>1</v>
      </c>
      <c r="CK10" s="44"/>
      <c r="CN10" s="43">
        <v>1</v>
      </c>
      <c r="CT10" s="44"/>
      <c r="CW10" s="43">
        <v>1</v>
      </c>
      <c r="DC10" s="44"/>
    </row>
    <row r="11" spans="2:107" x14ac:dyDescent="0.25">
      <c r="B11" s="43"/>
      <c r="H11" s="44"/>
      <c r="K11" s="43">
        <v>2</v>
      </c>
      <c r="Q11" s="44"/>
      <c r="T11" s="43">
        <v>2</v>
      </c>
      <c r="Z11" s="44"/>
      <c r="AC11" s="43">
        <v>2</v>
      </c>
      <c r="AI11" s="44"/>
      <c r="AL11" s="43">
        <v>4</v>
      </c>
      <c r="AR11" s="44"/>
      <c r="AU11" s="43">
        <v>2</v>
      </c>
      <c r="BA11" s="44"/>
      <c r="BD11" s="43">
        <v>2</v>
      </c>
      <c r="BJ11" s="44"/>
      <c r="BM11" s="43">
        <v>3</v>
      </c>
      <c r="BS11" s="44"/>
      <c r="BV11" s="43">
        <v>2</v>
      </c>
      <c r="CB11" s="44"/>
      <c r="CE11" s="43"/>
      <c r="CK11" s="44"/>
      <c r="CN11" s="43">
        <v>2</v>
      </c>
      <c r="CT11" s="44"/>
      <c r="CW11" s="43">
        <v>2</v>
      </c>
      <c r="DC11" s="44"/>
    </row>
    <row r="12" spans="2:107" x14ac:dyDescent="0.25">
      <c r="B12" s="43"/>
      <c r="H12" s="44"/>
      <c r="K12" s="43">
        <v>3</v>
      </c>
      <c r="Q12" s="44"/>
      <c r="T12" s="43">
        <v>3</v>
      </c>
      <c r="Z12" s="44"/>
      <c r="AC12" s="43"/>
      <c r="AI12" s="44"/>
      <c r="AL12" s="43">
        <v>5</v>
      </c>
      <c r="AR12" s="44"/>
      <c r="AU12" s="43">
        <v>3</v>
      </c>
      <c r="BA12" s="44"/>
      <c r="BD12" s="43"/>
      <c r="BJ12" s="44"/>
      <c r="BM12" s="43">
        <v>4</v>
      </c>
      <c r="BS12" s="44"/>
      <c r="BV12" s="43">
        <v>3</v>
      </c>
      <c r="CB12" s="44"/>
      <c r="CE12" s="43"/>
      <c r="CK12" s="44"/>
      <c r="CN12" s="43">
        <v>3</v>
      </c>
      <c r="CT12" s="44"/>
      <c r="CW12" s="43">
        <v>3</v>
      </c>
      <c r="DC12" s="44"/>
    </row>
    <row r="13" spans="2:107" x14ac:dyDescent="0.25">
      <c r="B13" s="43"/>
      <c r="H13" s="44"/>
      <c r="K13" s="43">
        <v>4</v>
      </c>
      <c r="Q13" s="44"/>
      <c r="T13" s="43">
        <v>4</v>
      </c>
      <c r="Z13" s="44"/>
      <c r="AC13" s="43"/>
      <c r="AI13" s="44"/>
      <c r="AL13" s="43">
        <v>6</v>
      </c>
      <c r="AR13" s="44"/>
      <c r="AU13" s="43">
        <v>4</v>
      </c>
      <c r="BA13" s="44"/>
      <c r="BD13" s="43"/>
      <c r="BJ13" s="44"/>
      <c r="BM13" s="43">
        <v>5</v>
      </c>
      <c r="BS13" s="44"/>
      <c r="BV13" s="43"/>
      <c r="CB13" s="44"/>
      <c r="CE13" s="43"/>
      <c r="CK13" s="44"/>
      <c r="CN13" s="43">
        <v>4</v>
      </c>
      <c r="CT13" s="44"/>
      <c r="CW13" s="43"/>
      <c r="DC13" s="44"/>
    </row>
    <row r="14" spans="2:107" x14ac:dyDescent="0.25">
      <c r="B14" s="43"/>
      <c r="H14" s="44"/>
      <c r="K14" s="43">
        <v>5</v>
      </c>
      <c r="Q14" s="44"/>
      <c r="T14" s="43">
        <v>5</v>
      </c>
      <c r="Z14" s="44"/>
      <c r="AC14" s="43"/>
      <c r="AI14" s="44"/>
      <c r="AL14" s="43">
        <v>7</v>
      </c>
      <c r="AR14" s="44"/>
      <c r="AU14" s="43"/>
      <c r="BA14" s="44"/>
      <c r="BD14" s="43"/>
      <c r="BJ14" s="44"/>
      <c r="BM14" s="43">
        <v>6</v>
      </c>
      <c r="BS14" s="44"/>
      <c r="BV14" s="43"/>
      <c r="CB14" s="44"/>
      <c r="CE14" s="43"/>
      <c r="CK14" s="44"/>
      <c r="CN14" s="43">
        <v>5</v>
      </c>
      <c r="CT14" s="44"/>
      <c r="CW14" s="43"/>
      <c r="DC14" s="44"/>
    </row>
    <row r="15" spans="2:107" x14ac:dyDescent="0.25">
      <c r="B15" s="43"/>
      <c r="H15" s="44"/>
      <c r="K15" s="43"/>
      <c r="Q15" s="44"/>
      <c r="T15" s="43"/>
      <c r="Z15" s="44"/>
      <c r="AC15" s="43"/>
      <c r="AI15" s="44"/>
      <c r="AL15" s="43"/>
      <c r="AR15" s="44"/>
      <c r="AU15" s="43"/>
      <c r="BA15" s="44"/>
      <c r="BD15" s="43"/>
      <c r="BJ15" s="44"/>
      <c r="BM15" s="43"/>
      <c r="BS15" s="44"/>
      <c r="BV15" s="43"/>
      <c r="CB15" s="44"/>
      <c r="CE15" s="43"/>
      <c r="CK15" s="44"/>
      <c r="CN15" s="43"/>
      <c r="CT15" s="44"/>
      <c r="CW15" s="43"/>
      <c r="DC15" s="44"/>
    </row>
    <row r="16" spans="2:107" x14ac:dyDescent="0.25">
      <c r="B16" s="43"/>
      <c r="C16" s="47" t="s">
        <v>51</v>
      </c>
      <c r="D16" s="47">
        <f>SUM(D10:D14)</f>
        <v>0</v>
      </c>
      <c r="H16" s="44"/>
      <c r="K16" s="43"/>
      <c r="L16" s="47" t="s">
        <v>51</v>
      </c>
      <c r="M16" s="47">
        <f>SUM(M10:M14)</f>
        <v>0</v>
      </c>
      <c r="Q16" s="44"/>
      <c r="T16" s="43"/>
      <c r="U16" s="47" t="s">
        <v>51</v>
      </c>
      <c r="V16" s="47">
        <f>SUM(V10:V14)</f>
        <v>0</v>
      </c>
      <c r="Z16" s="44"/>
      <c r="AC16" s="43"/>
      <c r="AD16" s="47" t="s">
        <v>51</v>
      </c>
      <c r="AE16" s="47">
        <f>SUM(AE10:AE14)</f>
        <v>0</v>
      </c>
      <c r="AI16" s="44"/>
      <c r="AL16" s="43"/>
      <c r="AM16" s="47" t="s">
        <v>51</v>
      </c>
      <c r="AN16" s="47">
        <f>SUM(AN10:AN14)</f>
        <v>0</v>
      </c>
      <c r="AR16" s="44"/>
      <c r="AU16" s="43"/>
      <c r="AV16" s="47" t="s">
        <v>51</v>
      </c>
      <c r="AW16" s="47">
        <f>SUM(AW10:AW14)</f>
        <v>0</v>
      </c>
      <c r="BA16" s="44"/>
      <c r="BD16" s="43"/>
      <c r="BE16" s="47" t="s">
        <v>51</v>
      </c>
      <c r="BF16" s="47">
        <f>SUM(BF10:BF14)</f>
        <v>0</v>
      </c>
      <c r="BJ16" s="44"/>
      <c r="BM16" s="43"/>
      <c r="BN16" s="47" t="s">
        <v>51</v>
      </c>
      <c r="BO16" s="47">
        <f>SUM(BO10:BO14)</f>
        <v>0</v>
      </c>
      <c r="BS16" s="44"/>
      <c r="BV16" s="43"/>
      <c r="BW16" s="47" t="s">
        <v>51</v>
      </c>
      <c r="BX16" s="47">
        <f>SUM(BX10:BX14)</f>
        <v>0</v>
      </c>
      <c r="CB16" s="44"/>
      <c r="CE16" s="43"/>
      <c r="CF16" s="47" t="s">
        <v>51</v>
      </c>
      <c r="CG16" s="47">
        <f>SUM(CG10:CG14)</f>
        <v>0</v>
      </c>
      <c r="CK16" s="44"/>
      <c r="CN16" s="43"/>
      <c r="CO16" s="47" t="s">
        <v>51</v>
      </c>
      <c r="CP16" s="47">
        <f>SUM(CP10:CP14)</f>
        <v>0</v>
      </c>
      <c r="CT16" s="44"/>
      <c r="CW16" s="43"/>
      <c r="CX16" s="47" t="s">
        <v>51</v>
      </c>
      <c r="CY16" s="47">
        <f>SUM(CY10:CY14)</f>
        <v>0</v>
      </c>
      <c r="DC16" s="44"/>
    </row>
    <row r="17" spans="2:107" x14ac:dyDescent="0.25">
      <c r="B17" s="48"/>
      <c r="C17" s="37"/>
      <c r="D17" s="37"/>
      <c r="E17" s="37"/>
      <c r="F17" s="37"/>
      <c r="G17" s="37"/>
      <c r="H17" s="49"/>
      <c r="K17" s="48"/>
      <c r="L17" s="37"/>
      <c r="M17" s="37"/>
      <c r="N17" s="37"/>
      <c r="O17" s="37"/>
      <c r="P17" s="37"/>
      <c r="Q17" s="49"/>
      <c r="T17" s="48"/>
      <c r="U17" s="37"/>
      <c r="V17" s="37"/>
      <c r="W17" s="37"/>
      <c r="X17" s="37"/>
      <c r="Y17" s="37"/>
      <c r="Z17" s="49"/>
      <c r="AC17" s="48"/>
      <c r="AD17" s="37"/>
      <c r="AE17" s="37"/>
      <c r="AF17" s="37"/>
      <c r="AG17" s="37"/>
      <c r="AH17" s="37"/>
      <c r="AI17" s="49"/>
      <c r="AL17" s="48"/>
      <c r="AM17" s="37"/>
      <c r="AN17" s="37"/>
      <c r="AO17" s="37"/>
      <c r="AP17" s="37"/>
      <c r="AQ17" s="37"/>
      <c r="AR17" s="49"/>
      <c r="AU17" s="48"/>
      <c r="AV17" s="37"/>
      <c r="AW17" s="37"/>
      <c r="AX17" s="37"/>
      <c r="AY17" s="37"/>
      <c r="AZ17" s="37"/>
      <c r="BA17" s="49"/>
      <c r="BD17" s="48"/>
      <c r="BE17" s="37"/>
      <c r="BF17" s="37"/>
      <c r="BG17" s="37"/>
      <c r="BH17" s="37"/>
      <c r="BI17" s="37"/>
      <c r="BJ17" s="49"/>
      <c r="BM17" s="48"/>
      <c r="BN17" s="37"/>
      <c r="BO17" s="37"/>
      <c r="BP17" s="37"/>
      <c r="BQ17" s="37"/>
      <c r="BR17" s="37"/>
      <c r="BS17" s="49"/>
      <c r="BV17" s="48"/>
      <c r="BW17" s="37"/>
      <c r="BX17" s="37"/>
      <c r="BY17" s="37"/>
      <c r="BZ17" s="37"/>
      <c r="CA17" s="37"/>
      <c r="CB17" s="49"/>
      <c r="CE17" s="48"/>
      <c r="CF17" s="37"/>
      <c r="CG17" s="37"/>
      <c r="CH17" s="37"/>
      <c r="CI17" s="37"/>
      <c r="CJ17" s="37"/>
      <c r="CK17" s="49"/>
      <c r="CN17" s="48"/>
      <c r="CO17" s="37"/>
      <c r="CP17" s="37"/>
      <c r="CQ17" s="37"/>
      <c r="CR17" s="37"/>
      <c r="CS17" s="37"/>
      <c r="CT17" s="49"/>
      <c r="CW17" s="48"/>
      <c r="CX17" s="37"/>
      <c r="CY17" s="37"/>
      <c r="CZ17" s="37"/>
      <c r="DA17" s="37"/>
      <c r="DB17" s="37"/>
      <c r="DC17" s="49"/>
    </row>
    <row r="18" spans="2:107" ht="15.75" x14ac:dyDescent="0.25">
      <c r="B18" s="50" t="s">
        <v>52</v>
      </c>
      <c r="C18" s="36"/>
      <c r="D18" s="36"/>
      <c r="E18" s="36"/>
      <c r="F18" s="36"/>
      <c r="G18" s="36"/>
      <c r="H18" s="51"/>
      <c r="K18" s="50" t="s">
        <v>52</v>
      </c>
      <c r="L18" s="36"/>
      <c r="M18" s="36"/>
      <c r="N18" s="36"/>
      <c r="O18" s="36"/>
      <c r="P18" s="36"/>
      <c r="Q18" s="51"/>
      <c r="T18" s="50" t="s">
        <v>52</v>
      </c>
      <c r="U18" s="36"/>
      <c r="V18" s="36"/>
      <c r="W18" s="36"/>
      <c r="X18" s="36"/>
      <c r="Y18" s="36"/>
      <c r="Z18" s="51"/>
      <c r="AC18" s="50" t="s">
        <v>52</v>
      </c>
      <c r="AD18" s="36"/>
      <c r="AE18" s="36"/>
      <c r="AF18" s="36"/>
      <c r="AG18" s="36"/>
      <c r="AH18" s="36"/>
      <c r="AI18" s="51"/>
      <c r="AL18" s="50" t="s">
        <v>52</v>
      </c>
      <c r="AM18" s="36"/>
      <c r="AN18" s="36"/>
      <c r="AO18" s="36"/>
      <c r="AP18" s="36"/>
      <c r="AQ18" s="36"/>
      <c r="AR18" s="51"/>
      <c r="AU18" s="50" t="s">
        <v>52</v>
      </c>
      <c r="AV18" s="36"/>
      <c r="AW18" s="36"/>
      <c r="AX18" s="36"/>
      <c r="AY18" s="36"/>
      <c r="AZ18" s="36"/>
      <c r="BA18" s="51"/>
      <c r="BD18" s="50" t="s">
        <v>52</v>
      </c>
      <c r="BE18" s="36"/>
      <c r="BF18" s="36"/>
      <c r="BG18" s="36"/>
      <c r="BH18" s="36"/>
      <c r="BI18" s="36"/>
      <c r="BJ18" s="51"/>
      <c r="BM18" s="50" t="s">
        <v>52</v>
      </c>
      <c r="BN18" s="36"/>
      <c r="BO18" s="36"/>
      <c r="BP18" s="36"/>
      <c r="BQ18" s="36"/>
      <c r="BR18" s="36"/>
      <c r="BS18" s="51"/>
      <c r="BV18" s="50" t="s">
        <v>52</v>
      </c>
      <c r="BW18" s="36"/>
      <c r="BX18" s="36"/>
      <c r="BY18" s="36"/>
      <c r="BZ18" s="36"/>
      <c r="CA18" s="36"/>
      <c r="CB18" s="51"/>
      <c r="CE18" s="50" t="s">
        <v>52</v>
      </c>
      <c r="CF18" s="36"/>
      <c r="CG18" s="36"/>
      <c r="CH18" s="36"/>
      <c r="CI18" s="36"/>
      <c r="CJ18" s="36"/>
      <c r="CK18" s="51"/>
      <c r="CN18" s="50" t="s">
        <v>52</v>
      </c>
      <c r="CO18" s="36"/>
      <c r="CP18" s="36"/>
      <c r="CQ18" s="36"/>
      <c r="CR18" s="36"/>
      <c r="CS18" s="36"/>
      <c r="CT18" s="51"/>
      <c r="CW18" s="50" t="s">
        <v>52</v>
      </c>
      <c r="CX18" s="36"/>
      <c r="CY18" s="36"/>
      <c r="CZ18" s="36"/>
      <c r="DA18" s="36"/>
      <c r="DB18" s="36"/>
      <c r="DC18" s="51"/>
    </row>
    <row r="19" spans="2:107" x14ac:dyDescent="0.25">
      <c r="B19" s="46" t="s">
        <v>48</v>
      </c>
      <c r="D19" s="47" t="s">
        <v>49</v>
      </c>
      <c r="F19" s="47" t="s">
        <v>50</v>
      </c>
      <c r="H19" s="44"/>
      <c r="K19" s="46" t="s">
        <v>48</v>
      </c>
      <c r="M19" s="47" t="s">
        <v>49</v>
      </c>
      <c r="O19" s="47" t="s">
        <v>50</v>
      </c>
      <c r="Q19" s="44"/>
      <c r="T19" s="46" t="s">
        <v>48</v>
      </c>
      <c r="V19" s="47" t="s">
        <v>49</v>
      </c>
      <c r="X19" s="47" t="s">
        <v>50</v>
      </c>
      <c r="Z19" s="44"/>
      <c r="AC19" s="46" t="s">
        <v>48</v>
      </c>
      <c r="AE19" s="47" t="s">
        <v>49</v>
      </c>
      <c r="AG19" s="47" t="s">
        <v>50</v>
      </c>
      <c r="AI19" s="44"/>
      <c r="AL19" s="46" t="s">
        <v>48</v>
      </c>
      <c r="AN19" s="47" t="s">
        <v>49</v>
      </c>
      <c r="AP19" s="47" t="s">
        <v>50</v>
      </c>
      <c r="AR19" s="44"/>
      <c r="AU19" s="46" t="s">
        <v>48</v>
      </c>
      <c r="AW19" s="47" t="s">
        <v>49</v>
      </c>
      <c r="AY19" s="47" t="s">
        <v>50</v>
      </c>
      <c r="BA19" s="44"/>
      <c r="BD19" s="46" t="s">
        <v>48</v>
      </c>
      <c r="BF19" s="47" t="s">
        <v>49</v>
      </c>
      <c r="BH19" s="47" t="s">
        <v>50</v>
      </c>
      <c r="BJ19" s="44"/>
      <c r="BM19" s="46" t="s">
        <v>48</v>
      </c>
      <c r="BO19" s="47" t="s">
        <v>49</v>
      </c>
      <c r="BQ19" s="47" t="s">
        <v>50</v>
      </c>
      <c r="BS19" s="44"/>
      <c r="BV19" s="46" t="s">
        <v>48</v>
      </c>
      <c r="BX19" s="47" t="s">
        <v>49</v>
      </c>
      <c r="BZ19" s="47" t="s">
        <v>50</v>
      </c>
      <c r="CB19" s="44"/>
      <c r="CE19" s="46" t="s">
        <v>48</v>
      </c>
      <c r="CG19" s="47" t="s">
        <v>49</v>
      </c>
      <c r="CI19" s="47" t="s">
        <v>50</v>
      </c>
      <c r="CK19" s="44"/>
      <c r="CN19" s="46" t="s">
        <v>48</v>
      </c>
      <c r="CP19" s="47" t="s">
        <v>49</v>
      </c>
      <c r="CR19" s="47" t="s">
        <v>50</v>
      </c>
      <c r="CT19" s="44"/>
      <c r="CW19" s="46" t="s">
        <v>48</v>
      </c>
      <c r="CY19" s="47" t="s">
        <v>49</v>
      </c>
      <c r="DA19" s="47" t="s">
        <v>50</v>
      </c>
      <c r="DC19" s="44"/>
    </row>
    <row r="20" spans="2:107" x14ac:dyDescent="0.25">
      <c r="B20" s="43">
        <v>4</v>
      </c>
      <c r="H20" s="44"/>
      <c r="K20" s="43">
        <v>8</v>
      </c>
      <c r="Q20" s="44"/>
      <c r="T20" s="43">
        <v>8</v>
      </c>
      <c r="Z20" s="44"/>
      <c r="AC20" s="43">
        <v>5</v>
      </c>
      <c r="AI20" s="44"/>
      <c r="AL20" s="43">
        <v>10</v>
      </c>
      <c r="AR20" s="44"/>
      <c r="AU20" s="43">
        <v>7</v>
      </c>
      <c r="BA20" s="44"/>
      <c r="BD20" s="43">
        <v>5</v>
      </c>
      <c r="BJ20" s="44"/>
      <c r="BM20" s="43">
        <v>9</v>
      </c>
      <c r="BS20" s="44"/>
      <c r="BV20" s="43">
        <v>6</v>
      </c>
      <c r="CB20" s="44"/>
      <c r="CE20" s="43">
        <v>4</v>
      </c>
      <c r="CK20" s="44"/>
      <c r="CN20" s="43">
        <v>8</v>
      </c>
      <c r="CT20" s="44"/>
      <c r="CW20" s="43">
        <v>6</v>
      </c>
      <c r="DC20" s="44"/>
    </row>
    <row r="21" spans="2:107" x14ac:dyDescent="0.25">
      <c r="B21" s="43">
        <v>5</v>
      </c>
      <c r="H21" s="44"/>
      <c r="K21" s="43">
        <v>9</v>
      </c>
      <c r="Q21" s="44"/>
      <c r="T21" s="43">
        <v>9</v>
      </c>
      <c r="Z21" s="44"/>
      <c r="AC21" s="43">
        <v>6</v>
      </c>
      <c r="AI21" s="44"/>
      <c r="AL21" s="43">
        <v>11</v>
      </c>
      <c r="AR21" s="44"/>
      <c r="AU21" s="43">
        <v>8</v>
      </c>
      <c r="BA21" s="44"/>
      <c r="BD21" s="43">
        <v>6</v>
      </c>
      <c r="BJ21" s="44"/>
      <c r="BM21" s="43">
        <v>10</v>
      </c>
      <c r="BS21" s="44"/>
      <c r="BV21" s="43">
        <v>7</v>
      </c>
      <c r="CB21" s="44"/>
      <c r="CE21" s="43">
        <v>5</v>
      </c>
      <c r="CK21" s="44"/>
      <c r="CN21" s="43">
        <v>9</v>
      </c>
      <c r="CT21" s="44"/>
      <c r="CW21" s="43">
        <v>7</v>
      </c>
      <c r="DC21" s="44"/>
    </row>
    <row r="22" spans="2:107" x14ac:dyDescent="0.25">
      <c r="B22" s="43">
        <v>6</v>
      </c>
      <c r="H22" s="44"/>
      <c r="K22" s="43">
        <v>10</v>
      </c>
      <c r="Q22" s="44"/>
      <c r="T22" s="43">
        <v>10</v>
      </c>
      <c r="Z22" s="44"/>
      <c r="AC22" s="43">
        <v>7</v>
      </c>
      <c r="AI22" s="44"/>
      <c r="AL22" s="43">
        <v>12</v>
      </c>
      <c r="AR22" s="44"/>
      <c r="AU22" s="43">
        <v>9</v>
      </c>
      <c r="BA22" s="44"/>
      <c r="BD22" s="43">
        <v>7</v>
      </c>
      <c r="BJ22" s="44"/>
      <c r="BM22" s="43">
        <v>11</v>
      </c>
      <c r="BS22" s="44"/>
      <c r="BV22" s="43">
        <v>8</v>
      </c>
      <c r="CB22" s="44"/>
      <c r="CE22" s="43">
        <v>6</v>
      </c>
      <c r="CK22" s="44"/>
      <c r="CN22" s="43">
        <v>10</v>
      </c>
      <c r="CT22" s="44"/>
      <c r="CW22" s="43">
        <v>8</v>
      </c>
      <c r="DC22" s="44"/>
    </row>
    <row r="23" spans="2:107" x14ac:dyDescent="0.25">
      <c r="B23" s="43">
        <v>7</v>
      </c>
      <c r="H23" s="44"/>
      <c r="K23" s="43">
        <v>11</v>
      </c>
      <c r="Q23" s="44"/>
      <c r="T23" s="43">
        <v>11</v>
      </c>
      <c r="Z23" s="44"/>
      <c r="AC23" s="43">
        <v>8</v>
      </c>
      <c r="AI23" s="44"/>
      <c r="AL23" s="43">
        <v>13</v>
      </c>
      <c r="AR23" s="44"/>
      <c r="AU23" s="43">
        <v>10</v>
      </c>
      <c r="BA23" s="44"/>
      <c r="BD23" s="43">
        <v>8</v>
      </c>
      <c r="BJ23" s="44"/>
      <c r="BM23" s="43">
        <v>12</v>
      </c>
      <c r="BS23" s="44"/>
      <c r="BV23" s="43">
        <v>9</v>
      </c>
      <c r="CB23" s="44"/>
      <c r="CE23" s="43">
        <v>7</v>
      </c>
      <c r="CK23" s="44"/>
      <c r="CN23" s="43">
        <v>11</v>
      </c>
      <c r="CT23" s="44"/>
      <c r="CW23" s="43">
        <v>9</v>
      </c>
      <c r="DC23" s="44"/>
    </row>
    <row r="24" spans="2:107" x14ac:dyDescent="0.25">
      <c r="B24" s="43">
        <v>8</v>
      </c>
      <c r="H24" s="44"/>
      <c r="K24" s="43">
        <v>12</v>
      </c>
      <c r="Q24" s="44"/>
      <c r="T24" s="43">
        <v>12</v>
      </c>
      <c r="Z24" s="44"/>
      <c r="AC24" s="43">
        <v>9</v>
      </c>
      <c r="AI24" s="44"/>
      <c r="AL24" s="43">
        <v>14</v>
      </c>
      <c r="AR24" s="44"/>
      <c r="AU24" s="43">
        <v>11</v>
      </c>
      <c r="BA24" s="44"/>
      <c r="BD24" s="43">
        <v>9</v>
      </c>
      <c r="BJ24" s="44"/>
      <c r="BM24" s="43">
        <v>13</v>
      </c>
      <c r="BS24" s="44"/>
      <c r="BV24" s="43">
        <v>10</v>
      </c>
      <c r="CB24" s="44"/>
      <c r="CE24" s="43">
        <v>8</v>
      </c>
      <c r="CK24" s="44"/>
      <c r="CN24" s="43">
        <v>12</v>
      </c>
      <c r="CT24" s="44"/>
      <c r="CW24" s="43">
        <v>10</v>
      </c>
      <c r="DC24" s="44"/>
    </row>
    <row r="25" spans="2:107" x14ac:dyDescent="0.25">
      <c r="B25" s="43"/>
      <c r="H25" s="44"/>
      <c r="K25" s="43"/>
      <c r="Q25" s="44"/>
      <c r="T25" s="43"/>
      <c r="Z25" s="44"/>
      <c r="AC25" s="43"/>
      <c r="AI25" s="44"/>
      <c r="AL25" s="43"/>
      <c r="AR25" s="44"/>
      <c r="AU25" s="43"/>
      <c r="BA25" s="44"/>
      <c r="BD25" s="43"/>
      <c r="BJ25" s="44"/>
      <c r="BM25" s="43"/>
      <c r="BS25" s="44"/>
      <c r="BV25" s="43"/>
      <c r="CB25" s="44"/>
      <c r="CE25" s="43"/>
      <c r="CK25" s="44"/>
      <c r="CN25" s="43"/>
      <c r="CT25" s="44"/>
      <c r="CW25" s="43"/>
      <c r="DC25" s="44"/>
    </row>
    <row r="26" spans="2:107" x14ac:dyDescent="0.25">
      <c r="B26" s="43"/>
      <c r="C26" t="s">
        <v>51</v>
      </c>
      <c r="D26">
        <f>SUM(D20:D24)</f>
        <v>0</v>
      </c>
      <c r="H26" s="44"/>
      <c r="K26" s="43"/>
      <c r="L26" t="s">
        <v>51</v>
      </c>
      <c r="M26">
        <f>SUM(M20:M24)</f>
        <v>0</v>
      </c>
      <c r="Q26" s="44"/>
      <c r="T26" s="43"/>
      <c r="U26" t="s">
        <v>51</v>
      </c>
      <c r="V26">
        <f>SUM(V20:V24)</f>
        <v>0</v>
      </c>
      <c r="Z26" s="44"/>
      <c r="AC26" s="43"/>
      <c r="AD26" t="s">
        <v>51</v>
      </c>
      <c r="AE26">
        <f>SUM(AE20:AE24)</f>
        <v>0</v>
      </c>
      <c r="AI26" s="44"/>
      <c r="AL26" s="43"/>
      <c r="AM26" t="s">
        <v>51</v>
      </c>
      <c r="AN26">
        <f>SUM(AN20:AN24)</f>
        <v>0</v>
      </c>
      <c r="AR26" s="44"/>
      <c r="AU26" s="43"/>
      <c r="AV26" t="s">
        <v>51</v>
      </c>
      <c r="AW26">
        <f>SUM(AW20:AW24)</f>
        <v>0</v>
      </c>
      <c r="BA26" s="44"/>
      <c r="BD26" s="43"/>
      <c r="BE26" t="s">
        <v>51</v>
      </c>
      <c r="BF26">
        <f>SUM(BF20:BF24)</f>
        <v>0</v>
      </c>
      <c r="BJ26" s="44"/>
      <c r="BM26" s="43"/>
      <c r="BN26" t="s">
        <v>51</v>
      </c>
      <c r="BO26">
        <f>SUM(BO20:BO24)</f>
        <v>0</v>
      </c>
      <c r="BS26" s="44"/>
      <c r="BV26" s="43"/>
      <c r="BW26" t="s">
        <v>51</v>
      </c>
      <c r="BX26">
        <f>SUM(BX20:BX24)</f>
        <v>0</v>
      </c>
      <c r="CB26" s="44"/>
      <c r="CE26" s="43"/>
      <c r="CF26" t="s">
        <v>51</v>
      </c>
      <c r="CG26">
        <f>SUM(CG20:CG24)</f>
        <v>0</v>
      </c>
      <c r="CK26" s="44"/>
      <c r="CN26" s="43"/>
      <c r="CO26" t="s">
        <v>51</v>
      </c>
      <c r="CP26">
        <f>SUM(CP20:CP24)</f>
        <v>0</v>
      </c>
      <c r="CT26" s="44"/>
      <c r="CW26" s="43"/>
      <c r="CX26" t="s">
        <v>51</v>
      </c>
      <c r="CY26">
        <f>SUM(CY20:CY24)</f>
        <v>0</v>
      </c>
      <c r="DC26" s="44"/>
    </row>
    <row r="27" spans="2:107" x14ac:dyDescent="0.25">
      <c r="B27" s="48"/>
      <c r="C27" s="37"/>
      <c r="D27" s="37"/>
      <c r="E27" s="37"/>
      <c r="F27" s="37"/>
      <c r="G27" s="37"/>
      <c r="H27" s="49"/>
      <c r="K27" s="48"/>
      <c r="L27" s="37"/>
      <c r="M27" s="37"/>
      <c r="N27" s="37"/>
      <c r="O27" s="37"/>
      <c r="P27" s="37"/>
      <c r="Q27" s="49"/>
      <c r="T27" s="48"/>
      <c r="U27" s="37"/>
      <c r="V27" s="37"/>
      <c r="W27" s="37"/>
      <c r="X27" s="37"/>
      <c r="Y27" s="37"/>
      <c r="Z27" s="49"/>
      <c r="AC27" s="48"/>
      <c r="AD27" s="37"/>
      <c r="AE27" s="37"/>
      <c r="AF27" s="37"/>
      <c r="AG27" s="37"/>
      <c r="AH27" s="37"/>
      <c r="AI27" s="49"/>
      <c r="AL27" s="48"/>
      <c r="AM27" s="37"/>
      <c r="AN27" s="37"/>
      <c r="AO27" s="37"/>
      <c r="AP27" s="37"/>
      <c r="AQ27" s="37"/>
      <c r="AR27" s="49"/>
      <c r="AU27" s="48"/>
      <c r="AV27" s="37"/>
      <c r="AW27" s="37"/>
      <c r="AX27" s="37"/>
      <c r="AY27" s="37"/>
      <c r="AZ27" s="37"/>
      <c r="BA27" s="49"/>
      <c r="BD27" s="48"/>
      <c r="BE27" s="37"/>
      <c r="BF27" s="37"/>
      <c r="BG27" s="37"/>
      <c r="BH27" s="37"/>
      <c r="BI27" s="37"/>
      <c r="BJ27" s="49"/>
      <c r="BM27" s="48"/>
      <c r="BN27" s="37"/>
      <c r="BO27" s="37"/>
      <c r="BP27" s="37"/>
      <c r="BQ27" s="37"/>
      <c r="BR27" s="37"/>
      <c r="BS27" s="49"/>
      <c r="BV27" s="48"/>
      <c r="BW27" s="37"/>
      <c r="BX27" s="37"/>
      <c r="BY27" s="37"/>
      <c r="BZ27" s="37"/>
      <c r="CA27" s="37"/>
      <c r="CB27" s="49"/>
      <c r="CE27" s="48"/>
      <c r="CF27" s="37"/>
      <c r="CG27" s="37"/>
      <c r="CH27" s="37"/>
      <c r="CI27" s="37"/>
      <c r="CJ27" s="37"/>
      <c r="CK27" s="49"/>
      <c r="CN27" s="48"/>
      <c r="CO27" s="37"/>
      <c r="CP27" s="37"/>
      <c r="CQ27" s="37"/>
      <c r="CR27" s="37"/>
      <c r="CS27" s="37"/>
      <c r="CT27" s="49"/>
      <c r="CW27" s="48"/>
      <c r="CX27" s="37"/>
      <c r="CY27" s="37"/>
      <c r="CZ27" s="37"/>
      <c r="DA27" s="37"/>
      <c r="DB27" s="37"/>
      <c r="DC27" s="49"/>
    </row>
    <row r="28" spans="2:107" ht="15.75" x14ac:dyDescent="0.25">
      <c r="B28" s="50" t="s">
        <v>53</v>
      </c>
      <c r="C28" s="36"/>
      <c r="D28" s="36"/>
      <c r="E28" s="36"/>
      <c r="F28" s="36"/>
      <c r="G28" s="36"/>
      <c r="H28" s="51"/>
      <c r="K28" s="50" t="s">
        <v>53</v>
      </c>
      <c r="L28" s="36"/>
      <c r="M28" s="36"/>
      <c r="N28" s="36"/>
      <c r="O28" s="36"/>
      <c r="P28" s="36"/>
      <c r="Q28" s="51"/>
      <c r="T28" s="50" t="s">
        <v>53</v>
      </c>
      <c r="U28" s="36"/>
      <c r="V28" s="36"/>
      <c r="W28" s="36"/>
      <c r="X28" s="36"/>
      <c r="Y28" s="36"/>
      <c r="Z28" s="51"/>
      <c r="AC28" s="50" t="s">
        <v>53</v>
      </c>
      <c r="AD28" s="36"/>
      <c r="AE28" s="36"/>
      <c r="AF28" s="36"/>
      <c r="AG28" s="36"/>
      <c r="AH28" s="36"/>
      <c r="AI28" s="51"/>
      <c r="AL28" s="50" t="s">
        <v>53</v>
      </c>
      <c r="AM28" s="36"/>
      <c r="AN28" s="36"/>
      <c r="AO28" s="36"/>
      <c r="AP28" s="36"/>
      <c r="AQ28" s="36"/>
      <c r="AR28" s="51"/>
      <c r="AU28" s="50" t="s">
        <v>53</v>
      </c>
      <c r="AV28" s="36"/>
      <c r="AW28" s="36"/>
      <c r="AX28" s="36"/>
      <c r="AY28" s="36"/>
      <c r="AZ28" s="36"/>
      <c r="BA28" s="51"/>
      <c r="BD28" s="50" t="s">
        <v>53</v>
      </c>
      <c r="BE28" s="36"/>
      <c r="BF28" s="36"/>
      <c r="BG28" s="36"/>
      <c r="BH28" s="36"/>
      <c r="BI28" s="36"/>
      <c r="BJ28" s="51"/>
      <c r="BM28" s="50" t="s">
        <v>53</v>
      </c>
      <c r="BN28" s="36"/>
      <c r="BO28" s="36"/>
      <c r="BP28" s="36"/>
      <c r="BQ28" s="36"/>
      <c r="BR28" s="36"/>
      <c r="BS28" s="51"/>
      <c r="BV28" s="50" t="s">
        <v>53</v>
      </c>
      <c r="BW28" s="36"/>
      <c r="BX28" s="36"/>
      <c r="BY28" s="36"/>
      <c r="BZ28" s="36"/>
      <c r="CA28" s="36"/>
      <c r="CB28" s="51"/>
      <c r="CE28" s="50" t="s">
        <v>53</v>
      </c>
      <c r="CF28" s="36"/>
      <c r="CG28" s="36"/>
      <c r="CH28" s="36"/>
      <c r="CI28" s="36"/>
      <c r="CJ28" s="36"/>
      <c r="CK28" s="51"/>
      <c r="CN28" s="50" t="s">
        <v>53</v>
      </c>
      <c r="CO28" s="36"/>
      <c r="CP28" s="36"/>
      <c r="CQ28" s="36"/>
      <c r="CR28" s="36"/>
      <c r="CS28" s="36"/>
      <c r="CT28" s="51"/>
      <c r="CW28" s="50" t="s">
        <v>53</v>
      </c>
      <c r="CX28" s="36"/>
      <c r="CY28" s="36"/>
      <c r="CZ28" s="36"/>
      <c r="DA28" s="36"/>
      <c r="DB28" s="36"/>
      <c r="DC28" s="51"/>
    </row>
    <row r="29" spans="2:107" x14ac:dyDescent="0.25">
      <c r="B29" s="46" t="s">
        <v>48</v>
      </c>
      <c r="D29" s="47" t="s">
        <v>49</v>
      </c>
      <c r="F29" s="47" t="s">
        <v>50</v>
      </c>
      <c r="H29" s="44"/>
      <c r="K29" s="46" t="s">
        <v>48</v>
      </c>
      <c r="M29" s="47" t="s">
        <v>49</v>
      </c>
      <c r="O29" s="47" t="s">
        <v>50</v>
      </c>
      <c r="Q29" s="44"/>
      <c r="T29" s="46" t="s">
        <v>48</v>
      </c>
      <c r="V29" s="47" t="s">
        <v>49</v>
      </c>
      <c r="X29" s="47" t="s">
        <v>50</v>
      </c>
      <c r="Z29" s="44"/>
      <c r="AC29" s="46" t="s">
        <v>48</v>
      </c>
      <c r="AE29" s="47" t="s">
        <v>49</v>
      </c>
      <c r="AG29" s="47" t="s">
        <v>50</v>
      </c>
      <c r="AI29" s="44"/>
      <c r="AL29" s="46" t="s">
        <v>48</v>
      </c>
      <c r="AN29" s="47" t="s">
        <v>49</v>
      </c>
      <c r="AP29" s="47" t="s">
        <v>50</v>
      </c>
      <c r="AR29" s="44"/>
      <c r="AU29" s="46" t="s">
        <v>48</v>
      </c>
      <c r="AW29" s="47" t="s">
        <v>49</v>
      </c>
      <c r="AY29" s="47" t="s">
        <v>50</v>
      </c>
      <c r="BA29" s="44"/>
      <c r="BD29" s="46" t="s">
        <v>48</v>
      </c>
      <c r="BF29" s="47" t="s">
        <v>49</v>
      </c>
      <c r="BH29" s="47" t="s">
        <v>50</v>
      </c>
      <c r="BJ29" s="44"/>
      <c r="BM29" s="46" t="s">
        <v>48</v>
      </c>
      <c r="BO29" s="47" t="s">
        <v>49</v>
      </c>
      <c r="BQ29" s="47" t="s">
        <v>50</v>
      </c>
      <c r="BS29" s="44"/>
      <c r="BV29" s="46" t="s">
        <v>48</v>
      </c>
      <c r="BX29" s="47" t="s">
        <v>49</v>
      </c>
      <c r="BZ29" s="47" t="s">
        <v>50</v>
      </c>
      <c r="CB29" s="44"/>
      <c r="CE29" s="46" t="s">
        <v>48</v>
      </c>
      <c r="CG29" s="47" t="s">
        <v>49</v>
      </c>
      <c r="CI29" s="47" t="s">
        <v>50</v>
      </c>
      <c r="CK29" s="44"/>
      <c r="CN29" s="46" t="s">
        <v>48</v>
      </c>
      <c r="CP29" s="47" t="s">
        <v>49</v>
      </c>
      <c r="CR29" s="47" t="s">
        <v>50</v>
      </c>
      <c r="CT29" s="44"/>
      <c r="CW29" s="46" t="s">
        <v>48</v>
      </c>
      <c r="CY29" s="47" t="s">
        <v>49</v>
      </c>
      <c r="DA29" s="47" t="s">
        <v>50</v>
      </c>
      <c r="DC29" s="44"/>
    </row>
    <row r="30" spans="2:107" x14ac:dyDescent="0.25">
      <c r="B30" s="43">
        <v>11</v>
      </c>
      <c r="H30" s="44"/>
      <c r="K30" s="43">
        <v>15</v>
      </c>
      <c r="Q30" s="44"/>
      <c r="T30" s="43">
        <v>15</v>
      </c>
      <c r="Z30" s="44"/>
      <c r="AC30" s="43">
        <v>12</v>
      </c>
      <c r="AI30" s="44"/>
      <c r="AL30" s="43">
        <v>17</v>
      </c>
      <c r="AR30" s="44"/>
      <c r="AU30" s="43">
        <v>14</v>
      </c>
      <c r="BA30" s="44"/>
      <c r="BD30" s="43">
        <v>12</v>
      </c>
      <c r="BJ30" s="44"/>
      <c r="BM30" s="43">
        <v>16</v>
      </c>
      <c r="BS30" s="44"/>
      <c r="BV30" s="43">
        <v>13</v>
      </c>
      <c r="CB30" s="44"/>
      <c r="CE30" s="43">
        <v>11</v>
      </c>
      <c r="CK30" s="44"/>
      <c r="CN30" s="43">
        <v>15</v>
      </c>
      <c r="CT30" s="44"/>
      <c r="CW30" s="43">
        <v>13</v>
      </c>
      <c r="DC30" s="44"/>
    </row>
    <row r="31" spans="2:107" x14ac:dyDescent="0.25">
      <c r="B31" s="43">
        <v>12</v>
      </c>
      <c r="H31" s="44"/>
      <c r="K31" s="43">
        <v>16</v>
      </c>
      <c r="Q31" s="44"/>
      <c r="T31" s="43">
        <v>16</v>
      </c>
      <c r="Z31" s="44"/>
      <c r="AC31" s="43">
        <v>13</v>
      </c>
      <c r="AI31" s="44"/>
      <c r="AL31" s="43">
        <v>18</v>
      </c>
      <c r="AR31" s="44"/>
      <c r="AU31" s="43">
        <v>15</v>
      </c>
      <c r="BA31" s="44"/>
      <c r="BD31" s="43">
        <v>13</v>
      </c>
      <c r="BJ31" s="44"/>
      <c r="BM31" s="43">
        <v>17</v>
      </c>
      <c r="BS31" s="44"/>
      <c r="BV31" s="43">
        <v>14</v>
      </c>
      <c r="CB31" s="44"/>
      <c r="CE31" s="43">
        <v>12</v>
      </c>
      <c r="CK31" s="44"/>
      <c r="CN31" s="43">
        <v>16</v>
      </c>
      <c r="CT31" s="44"/>
      <c r="CW31" s="43">
        <v>14</v>
      </c>
      <c r="DC31" s="44"/>
    </row>
    <row r="32" spans="2:107" x14ac:dyDescent="0.25">
      <c r="B32" s="43">
        <v>13</v>
      </c>
      <c r="H32" s="44"/>
      <c r="K32" s="43">
        <v>17</v>
      </c>
      <c r="Q32" s="44"/>
      <c r="T32" s="43">
        <v>17</v>
      </c>
      <c r="Z32" s="44"/>
      <c r="AC32" s="43">
        <v>14</v>
      </c>
      <c r="AI32" s="44"/>
      <c r="AL32" s="43">
        <v>19</v>
      </c>
      <c r="AR32" s="44"/>
      <c r="AU32" s="43">
        <v>16</v>
      </c>
      <c r="BA32" s="44"/>
      <c r="BD32" s="43">
        <v>14</v>
      </c>
      <c r="BJ32" s="44"/>
      <c r="BM32" s="43">
        <v>18</v>
      </c>
      <c r="BS32" s="44"/>
      <c r="BV32" s="43">
        <v>15</v>
      </c>
      <c r="CB32" s="44"/>
      <c r="CE32" s="43">
        <v>13</v>
      </c>
      <c r="CK32" s="44"/>
      <c r="CN32" s="43">
        <v>17</v>
      </c>
      <c r="CT32" s="44"/>
      <c r="CW32" s="43">
        <v>15</v>
      </c>
      <c r="DC32" s="44"/>
    </row>
    <row r="33" spans="2:107" x14ac:dyDescent="0.25">
      <c r="B33" s="43">
        <v>14</v>
      </c>
      <c r="H33" s="44"/>
      <c r="K33" s="43">
        <v>18</v>
      </c>
      <c r="Q33" s="44"/>
      <c r="T33" s="43">
        <v>18</v>
      </c>
      <c r="Z33" s="44"/>
      <c r="AC33" s="43">
        <v>15</v>
      </c>
      <c r="AI33" s="44"/>
      <c r="AL33" s="43">
        <v>20</v>
      </c>
      <c r="AR33" s="44"/>
      <c r="AU33" s="43">
        <v>17</v>
      </c>
      <c r="BA33" s="44"/>
      <c r="BD33" s="43">
        <v>15</v>
      </c>
      <c r="BJ33" s="44"/>
      <c r="BM33" s="43">
        <v>19</v>
      </c>
      <c r="BS33" s="44"/>
      <c r="BV33" s="43">
        <v>16</v>
      </c>
      <c r="CB33" s="44"/>
      <c r="CE33" s="43">
        <v>14</v>
      </c>
      <c r="CK33" s="44"/>
      <c r="CN33" s="43">
        <v>18</v>
      </c>
      <c r="CT33" s="44"/>
      <c r="CW33" s="43">
        <v>16</v>
      </c>
      <c r="DC33" s="44"/>
    </row>
    <row r="34" spans="2:107" x14ac:dyDescent="0.25">
      <c r="B34" s="43">
        <v>15</v>
      </c>
      <c r="H34" s="44"/>
      <c r="K34" s="43">
        <v>19</v>
      </c>
      <c r="Q34" s="44"/>
      <c r="T34" s="43">
        <v>19</v>
      </c>
      <c r="Z34" s="44"/>
      <c r="AC34" s="43">
        <v>16</v>
      </c>
      <c r="AI34" s="44"/>
      <c r="AL34" s="43">
        <v>21</v>
      </c>
      <c r="AR34" s="44"/>
      <c r="AU34" s="43">
        <v>18</v>
      </c>
      <c r="BA34" s="44"/>
      <c r="BD34" s="43">
        <v>16</v>
      </c>
      <c r="BJ34" s="44"/>
      <c r="BM34" s="43">
        <v>20</v>
      </c>
      <c r="BS34" s="44"/>
      <c r="BV34" s="43">
        <v>17</v>
      </c>
      <c r="CB34" s="44"/>
      <c r="CE34" s="43">
        <v>15</v>
      </c>
      <c r="CK34" s="44"/>
      <c r="CN34" s="43">
        <v>19</v>
      </c>
      <c r="CT34" s="44"/>
      <c r="CW34" s="43">
        <v>17</v>
      </c>
      <c r="DC34" s="44"/>
    </row>
    <row r="35" spans="2:107" x14ac:dyDescent="0.25">
      <c r="B35" s="43"/>
      <c r="H35" s="44"/>
      <c r="K35" s="43"/>
      <c r="Q35" s="44"/>
      <c r="T35" s="43"/>
      <c r="Z35" s="44"/>
      <c r="AC35" s="43"/>
      <c r="AI35" s="44"/>
      <c r="AL35" s="43"/>
      <c r="AR35" s="44"/>
      <c r="AU35" s="43"/>
      <c r="BA35" s="44"/>
      <c r="BD35" s="43"/>
      <c r="BJ35" s="44"/>
      <c r="BM35" s="43"/>
      <c r="BS35" s="44"/>
      <c r="BV35" s="43"/>
      <c r="CB35" s="44"/>
      <c r="CE35" s="43"/>
      <c r="CK35" s="44"/>
      <c r="CN35" s="43"/>
      <c r="CT35" s="44"/>
      <c r="CW35" s="43"/>
      <c r="DC35" s="44"/>
    </row>
    <row r="36" spans="2:107" x14ac:dyDescent="0.25">
      <c r="B36" s="43"/>
      <c r="C36" s="47" t="s">
        <v>51</v>
      </c>
      <c r="D36" s="47">
        <f>SUM(D30:D34)</f>
        <v>0</v>
      </c>
      <c r="H36" s="44"/>
      <c r="K36" s="43"/>
      <c r="L36" s="47" t="s">
        <v>51</v>
      </c>
      <c r="M36" s="47">
        <f>SUM(M30:M34)</f>
        <v>0</v>
      </c>
      <c r="Q36" s="44"/>
      <c r="T36" s="43"/>
      <c r="U36" s="47" t="s">
        <v>51</v>
      </c>
      <c r="V36" s="47">
        <f>SUM(V30:V34)</f>
        <v>0</v>
      </c>
      <c r="Z36" s="44"/>
      <c r="AC36" s="43"/>
      <c r="AD36" s="47" t="s">
        <v>51</v>
      </c>
      <c r="AE36" s="47">
        <f>SUM(AE30:AE34)</f>
        <v>0</v>
      </c>
      <c r="AI36" s="44"/>
      <c r="AL36" s="43"/>
      <c r="AM36" s="47" t="s">
        <v>51</v>
      </c>
      <c r="AN36" s="47">
        <f>SUM(AN30:AN34)</f>
        <v>0</v>
      </c>
      <c r="AR36" s="44"/>
      <c r="AU36" s="43"/>
      <c r="AV36" s="47" t="s">
        <v>51</v>
      </c>
      <c r="AW36" s="47">
        <f>SUM(AW30:AW34)</f>
        <v>0</v>
      </c>
      <c r="BA36" s="44"/>
      <c r="BD36" s="43"/>
      <c r="BE36" s="47" t="s">
        <v>51</v>
      </c>
      <c r="BF36" s="47">
        <f>SUM(BF30:BF34)</f>
        <v>0</v>
      </c>
      <c r="BJ36" s="44"/>
      <c r="BM36" s="43"/>
      <c r="BN36" s="47" t="s">
        <v>51</v>
      </c>
      <c r="BO36" s="47">
        <f>SUM(BO30:BO34)</f>
        <v>0</v>
      </c>
      <c r="BS36" s="44"/>
      <c r="BV36" s="43"/>
      <c r="BW36" s="47" t="s">
        <v>51</v>
      </c>
      <c r="BX36" s="47">
        <f>SUM(BX30:BX34)</f>
        <v>0</v>
      </c>
      <c r="CB36" s="44"/>
      <c r="CE36" s="43"/>
      <c r="CF36" s="47" t="s">
        <v>51</v>
      </c>
      <c r="CG36" s="47">
        <f>SUM(CG30:CG34)</f>
        <v>0</v>
      </c>
      <c r="CK36" s="44"/>
      <c r="CN36" s="43"/>
      <c r="CO36" s="47" t="s">
        <v>51</v>
      </c>
      <c r="CP36" s="47">
        <f>SUM(CP30:CP34)</f>
        <v>0</v>
      </c>
      <c r="CT36" s="44"/>
      <c r="CW36" s="43"/>
      <c r="CX36" s="47" t="s">
        <v>51</v>
      </c>
      <c r="CY36" s="47">
        <f>SUM(CY30:CY34)</f>
        <v>0</v>
      </c>
      <c r="DC36" s="44"/>
    </row>
    <row r="37" spans="2:107" x14ac:dyDescent="0.25">
      <c r="B37" s="48"/>
      <c r="C37" s="37"/>
      <c r="D37" s="37"/>
      <c r="E37" s="37"/>
      <c r="F37" s="37"/>
      <c r="G37" s="37"/>
      <c r="H37" s="49"/>
      <c r="K37" s="48"/>
      <c r="L37" s="37"/>
      <c r="M37" s="37"/>
      <c r="N37" s="37"/>
      <c r="O37" s="37"/>
      <c r="P37" s="37"/>
      <c r="Q37" s="49"/>
      <c r="T37" s="48"/>
      <c r="U37" s="37"/>
      <c r="V37" s="37"/>
      <c r="W37" s="37"/>
      <c r="X37" s="37"/>
      <c r="Y37" s="37"/>
      <c r="Z37" s="49"/>
      <c r="AC37" s="48"/>
      <c r="AD37" s="37"/>
      <c r="AE37" s="37"/>
      <c r="AF37" s="37"/>
      <c r="AG37" s="37"/>
      <c r="AH37" s="37"/>
      <c r="AI37" s="49"/>
      <c r="AL37" s="48"/>
      <c r="AM37" s="37"/>
      <c r="AN37" s="37"/>
      <c r="AO37" s="37"/>
      <c r="AP37" s="37"/>
      <c r="AQ37" s="37"/>
      <c r="AR37" s="49"/>
      <c r="AU37" s="48"/>
      <c r="AV37" s="37"/>
      <c r="AW37" s="37"/>
      <c r="AX37" s="37"/>
      <c r="AY37" s="37"/>
      <c r="AZ37" s="37"/>
      <c r="BA37" s="49"/>
      <c r="BD37" s="48"/>
      <c r="BE37" s="37"/>
      <c r="BF37" s="37"/>
      <c r="BG37" s="37"/>
      <c r="BH37" s="37"/>
      <c r="BI37" s="37"/>
      <c r="BJ37" s="49"/>
      <c r="BM37" s="48"/>
      <c r="BN37" s="37"/>
      <c r="BO37" s="37"/>
      <c r="BP37" s="37"/>
      <c r="BQ37" s="37"/>
      <c r="BR37" s="37"/>
      <c r="BS37" s="49"/>
      <c r="BV37" s="48"/>
      <c r="BW37" s="37"/>
      <c r="BX37" s="37"/>
      <c r="BY37" s="37"/>
      <c r="BZ37" s="37"/>
      <c r="CA37" s="37"/>
      <c r="CB37" s="49"/>
      <c r="CE37" s="48"/>
      <c r="CF37" s="37"/>
      <c r="CG37" s="37"/>
      <c r="CH37" s="37"/>
      <c r="CI37" s="37"/>
      <c r="CJ37" s="37"/>
      <c r="CK37" s="49"/>
      <c r="CN37" s="48"/>
      <c r="CO37" s="37"/>
      <c r="CP37" s="37"/>
      <c r="CQ37" s="37"/>
      <c r="CR37" s="37"/>
      <c r="CS37" s="37"/>
      <c r="CT37" s="49"/>
      <c r="CW37" s="48"/>
      <c r="CX37" s="37"/>
      <c r="CY37" s="37"/>
      <c r="CZ37" s="37"/>
      <c r="DA37" s="37"/>
      <c r="DB37" s="37"/>
      <c r="DC37" s="49"/>
    </row>
    <row r="38" spans="2:107" ht="15.75" x14ac:dyDescent="0.25">
      <c r="B38" s="50" t="s">
        <v>54</v>
      </c>
      <c r="C38" s="36"/>
      <c r="D38" s="36"/>
      <c r="E38" s="36"/>
      <c r="F38" s="36"/>
      <c r="G38" s="36"/>
      <c r="H38" s="51"/>
      <c r="K38" s="50" t="s">
        <v>54</v>
      </c>
      <c r="L38" s="36"/>
      <c r="M38" s="36"/>
      <c r="N38" s="36"/>
      <c r="O38" s="36"/>
      <c r="P38" s="36"/>
      <c r="Q38" s="51"/>
      <c r="T38" s="50" t="s">
        <v>54</v>
      </c>
      <c r="U38" s="36"/>
      <c r="V38" s="36"/>
      <c r="W38" s="36"/>
      <c r="X38" s="36"/>
      <c r="Y38" s="36"/>
      <c r="Z38" s="51"/>
      <c r="AC38" s="50" t="s">
        <v>54</v>
      </c>
      <c r="AD38" s="36"/>
      <c r="AE38" s="36"/>
      <c r="AF38" s="36"/>
      <c r="AG38" s="36"/>
      <c r="AH38" s="36"/>
      <c r="AI38" s="51"/>
      <c r="AL38" s="50" t="s">
        <v>54</v>
      </c>
      <c r="AM38" s="36"/>
      <c r="AN38" s="36"/>
      <c r="AO38" s="36"/>
      <c r="AP38" s="36"/>
      <c r="AQ38" s="36"/>
      <c r="AR38" s="51"/>
      <c r="AU38" s="50" t="s">
        <v>54</v>
      </c>
      <c r="AV38" s="36"/>
      <c r="AW38" s="36"/>
      <c r="AX38" s="36"/>
      <c r="AY38" s="36"/>
      <c r="AZ38" s="36"/>
      <c r="BA38" s="51"/>
      <c r="BD38" s="50" t="s">
        <v>54</v>
      </c>
      <c r="BE38" s="36"/>
      <c r="BF38" s="36"/>
      <c r="BG38" s="36"/>
      <c r="BH38" s="36"/>
      <c r="BI38" s="36"/>
      <c r="BJ38" s="51"/>
      <c r="BM38" s="50" t="s">
        <v>54</v>
      </c>
      <c r="BN38" s="36"/>
      <c r="BO38" s="36"/>
      <c r="BP38" s="36"/>
      <c r="BQ38" s="36"/>
      <c r="BR38" s="36"/>
      <c r="BS38" s="51"/>
      <c r="BV38" s="50" t="s">
        <v>54</v>
      </c>
      <c r="BW38" s="36"/>
      <c r="BX38" s="36"/>
      <c r="BY38" s="36"/>
      <c r="BZ38" s="36"/>
      <c r="CA38" s="36"/>
      <c r="CB38" s="51"/>
      <c r="CE38" s="50" t="s">
        <v>54</v>
      </c>
      <c r="CF38" s="36"/>
      <c r="CG38" s="36"/>
      <c r="CH38" s="36"/>
      <c r="CI38" s="36"/>
      <c r="CJ38" s="36"/>
      <c r="CK38" s="51"/>
      <c r="CN38" s="50" t="s">
        <v>54</v>
      </c>
      <c r="CO38" s="36"/>
      <c r="CP38" s="36"/>
      <c r="CQ38" s="36"/>
      <c r="CR38" s="36"/>
      <c r="CS38" s="36"/>
      <c r="CT38" s="51"/>
      <c r="CW38" s="50" t="s">
        <v>54</v>
      </c>
      <c r="CX38" s="36"/>
      <c r="CY38" s="36"/>
      <c r="CZ38" s="36"/>
      <c r="DA38" s="36"/>
      <c r="DB38" s="36"/>
      <c r="DC38" s="51"/>
    </row>
    <row r="39" spans="2:107" x14ac:dyDescent="0.25">
      <c r="B39" s="46" t="s">
        <v>48</v>
      </c>
      <c r="D39" s="47" t="s">
        <v>49</v>
      </c>
      <c r="F39" s="47" t="s">
        <v>50</v>
      </c>
      <c r="H39" s="44"/>
      <c r="K39" s="46" t="s">
        <v>48</v>
      </c>
      <c r="M39" s="47" t="s">
        <v>49</v>
      </c>
      <c r="O39" s="47" t="s">
        <v>50</v>
      </c>
      <c r="Q39" s="44"/>
      <c r="T39" s="46" t="s">
        <v>48</v>
      </c>
      <c r="V39" s="47" t="s">
        <v>49</v>
      </c>
      <c r="X39" s="47" t="s">
        <v>50</v>
      </c>
      <c r="Z39" s="44"/>
      <c r="AC39" s="46" t="s">
        <v>48</v>
      </c>
      <c r="AE39" s="47" t="s">
        <v>49</v>
      </c>
      <c r="AG39" s="47" t="s">
        <v>50</v>
      </c>
      <c r="AI39" s="44"/>
      <c r="AL39" s="46" t="s">
        <v>48</v>
      </c>
      <c r="AN39" s="47" t="s">
        <v>49</v>
      </c>
      <c r="AP39" s="47" t="s">
        <v>50</v>
      </c>
      <c r="AR39" s="44"/>
      <c r="AU39" s="46" t="s">
        <v>48</v>
      </c>
      <c r="AW39" s="47" t="s">
        <v>49</v>
      </c>
      <c r="AY39" s="47" t="s">
        <v>50</v>
      </c>
      <c r="BA39" s="44"/>
      <c r="BD39" s="46" t="s">
        <v>48</v>
      </c>
      <c r="BF39" s="47" t="s">
        <v>49</v>
      </c>
      <c r="BH39" s="47" t="s">
        <v>50</v>
      </c>
      <c r="BJ39" s="44"/>
      <c r="BM39" s="46" t="s">
        <v>48</v>
      </c>
      <c r="BO39" s="47" t="s">
        <v>49</v>
      </c>
      <c r="BQ39" s="47" t="s">
        <v>50</v>
      </c>
      <c r="BS39" s="44"/>
      <c r="BV39" s="46" t="s">
        <v>48</v>
      </c>
      <c r="BX39" s="47" t="s">
        <v>49</v>
      </c>
      <c r="BZ39" s="47" t="s">
        <v>50</v>
      </c>
      <c r="CB39" s="44"/>
      <c r="CE39" s="46" t="s">
        <v>48</v>
      </c>
      <c r="CG39" s="47" t="s">
        <v>49</v>
      </c>
      <c r="CI39" s="47" t="s">
        <v>50</v>
      </c>
      <c r="CK39" s="44"/>
      <c r="CN39" s="46" t="s">
        <v>48</v>
      </c>
      <c r="CP39" s="47" t="s">
        <v>49</v>
      </c>
      <c r="CR39" s="47" t="s">
        <v>50</v>
      </c>
      <c r="CT39" s="44"/>
      <c r="CW39" s="46" t="s">
        <v>48</v>
      </c>
      <c r="CY39" s="47" t="s">
        <v>49</v>
      </c>
      <c r="DA39" s="47" t="s">
        <v>50</v>
      </c>
      <c r="DC39" s="44"/>
    </row>
    <row r="40" spans="2:107" x14ac:dyDescent="0.25">
      <c r="B40" s="43">
        <v>18</v>
      </c>
      <c r="H40" s="44"/>
      <c r="K40" s="43">
        <v>22</v>
      </c>
      <c r="Q40" s="44"/>
      <c r="T40" s="43">
        <v>22</v>
      </c>
      <c r="Z40" s="44"/>
      <c r="AC40" s="43">
        <v>19</v>
      </c>
      <c r="AI40" s="44"/>
      <c r="AL40" s="43">
        <v>24</v>
      </c>
      <c r="AR40" s="44"/>
      <c r="AU40" s="43">
        <v>21</v>
      </c>
      <c r="BA40" s="44"/>
      <c r="BD40" s="43">
        <v>19</v>
      </c>
      <c r="BJ40" s="44"/>
      <c r="BM40" s="43">
        <v>23</v>
      </c>
      <c r="BS40" s="44"/>
      <c r="BV40" s="43">
        <v>20</v>
      </c>
      <c r="CB40" s="44"/>
      <c r="CE40" s="43">
        <v>18</v>
      </c>
      <c r="CK40" s="44"/>
      <c r="CN40" s="43">
        <v>22</v>
      </c>
      <c r="CT40" s="44"/>
      <c r="CW40" s="43">
        <v>20</v>
      </c>
      <c r="DC40" s="44"/>
    </row>
    <row r="41" spans="2:107" x14ac:dyDescent="0.25">
      <c r="B41" s="43">
        <v>19</v>
      </c>
      <c r="H41" s="44"/>
      <c r="K41" s="43">
        <v>23</v>
      </c>
      <c r="Q41" s="44"/>
      <c r="T41" s="43">
        <v>23</v>
      </c>
      <c r="Z41" s="44"/>
      <c r="AC41" s="43">
        <v>20</v>
      </c>
      <c r="AI41" s="44"/>
      <c r="AL41" s="43">
        <v>25</v>
      </c>
      <c r="AR41" s="44"/>
      <c r="AU41" s="43">
        <v>22</v>
      </c>
      <c r="BA41" s="44"/>
      <c r="BD41" s="43">
        <v>20</v>
      </c>
      <c r="BJ41" s="44"/>
      <c r="BM41" s="43">
        <v>24</v>
      </c>
      <c r="BS41" s="44"/>
      <c r="BV41" s="43">
        <v>21</v>
      </c>
      <c r="CB41" s="44"/>
      <c r="CE41" s="43">
        <v>19</v>
      </c>
      <c r="CK41" s="44"/>
      <c r="CN41" s="43">
        <v>23</v>
      </c>
      <c r="CT41" s="44"/>
      <c r="CW41" s="43">
        <v>21</v>
      </c>
      <c r="DC41" s="44"/>
    </row>
    <row r="42" spans="2:107" x14ac:dyDescent="0.25">
      <c r="B42" s="43">
        <v>20</v>
      </c>
      <c r="H42" s="44"/>
      <c r="K42" s="43">
        <v>24</v>
      </c>
      <c r="Q42" s="44"/>
      <c r="T42" s="43">
        <v>24</v>
      </c>
      <c r="Z42" s="44"/>
      <c r="AC42" s="43">
        <v>21</v>
      </c>
      <c r="AI42" s="44"/>
      <c r="AL42" s="43">
        <v>26</v>
      </c>
      <c r="AR42" s="44"/>
      <c r="AU42" s="43">
        <v>23</v>
      </c>
      <c r="BA42" s="44"/>
      <c r="BD42" s="43">
        <v>21</v>
      </c>
      <c r="BJ42" s="44"/>
      <c r="BM42" s="43">
        <v>25</v>
      </c>
      <c r="BS42" s="44"/>
      <c r="BV42" s="43">
        <v>22</v>
      </c>
      <c r="CB42" s="44"/>
      <c r="CE42" s="43">
        <v>20</v>
      </c>
      <c r="CK42" s="44"/>
      <c r="CN42" s="43">
        <v>24</v>
      </c>
      <c r="CT42" s="44"/>
      <c r="CW42" s="43">
        <v>22</v>
      </c>
      <c r="DC42" s="44"/>
    </row>
    <row r="43" spans="2:107" x14ac:dyDescent="0.25">
      <c r="B43" s="43">
        <v>21</v>
      </c>
      <c r="H43" s="44"/>
      <c r="K43" s="43">
        <v>25</v>
      </c>
      <c r="Q43" s="44"/>
      <c r="T43" s="43">
        <v>25</v>
      </c>
      <c r="Z43" s="44"/>
      <c r="AC43" s="43">
        <v>22</v>
      </c>
      <c r="AI43" s="44"/>
      <c r="AL43" s="43">
        <v>27</v>
      </c>
      <c r="AR43" s="44"/>
      <c r="AU43" s="43">
        <v>24</v>
      </c>
      <c r="BA43" s="44"/>
      <c r="BD43" s="43">
        <v>22</v>
      </c>
      <c r="BJ43" s="44"/>
      <c r="BM43" s="43">
        <v>26</v>
      </c>
      <c r="BS43" s="44"/>
      <c r="BV43" s="43">
        <v>23</v>
      </c>
      <c r="CB43" s="44"/>
      <c r="CE43" s="43">
        <v>21</v>
      </c>
      <c r="CK43" s="44"/>
      <c r="CN43" s="43">
        <v>25</v>
      </c>
      <c r="CT43" s="44"/>
      <c r="CW43" s="43">
        <v>23</v>
      </c>
      <c r="DC43" s="44"/>
    </row>
    <row r="44" spans="2:107" x14ac:dyDescent="0.25">
      <c r="B44" s="43">
        <v>22</v>
      </c>
      <c r="H44" s="44"/>
      <c r="K44" s="43">
        <v>26</v>
      </c>
      <c r="Q44" s="44"/>
      <c r="T44" s="43">
        <v>26</v>
      </c>
      <c r="Z44" s="44"/>
      <c r="AC44" s="43">
        <v>23</v>
      </c>
      <c r="AI44" s="44"/>
      <c r="AL44" s="43">
        <v>28</v>
      </c>
      <c r="AR44" s="44"/>
      <c r="AU44" s="43">
        <v>25</v>
      </c>
      <c r="BA44" s="44"/>
      <c r="BD44" s="43">
        <v>23</v>
      </c>
      <c r="BJ44" s="44"/>
      <c r="BM44" s="43">
        <v>27</v>
      </c>
      <c r="BS44" s="44"/>
      <c r="BV44" s="43">
        <v>24</v>
      </c>
      <c r="CB44" s="44"/>
      <c r="CE44" s="43">
        <v>22</v>
      </c>
      <c r="CK44" s="44"/>
      <c r="CN44" s="43">
        <v>26</v>
      </c>
      <c r="CT44" s="44"/>
      <c r="CW44" s="43">
        <v>24</v>
      </c>
      <c r="DC44" s="44"/>
    </row>
    <row r="45" spans="2:107" x14ac:dyDescent="0.25">
      <c r="B45" s="43"/>
      <c r="H45" s="44"/>
      <c r="K45" s="43"/>
      <c r="Q45" s="44"/>
      <c r="T45" s="43"/>
      <c r="Z45" s="44"/>
      <c r="AC45" s="43"/>
      <c r="AI45" s="44"/>
      <c r="AL45" s="43"/>
      <c r="AR45" s="44"/>
      <c r="AU45" s="43"/>
      <c r="BA45" s="44"/>
      <c r="BD45" s="43"/>
      <c r="BJ45" s="44"/>
      <c r="BM45" s="43"/>
      <c r="BS45" s="44"/>
      <c r="BV45" s="43"/>
      <c r="CB45" s="44"/>
      <c r="CE45" s="43"/>
      <c r="CK45" s="44"/>
      <c r="CN45" s="43"/>
      <c r="CT45" s="44"/>
      <c r="CW45" s="43"/>
      <c r="DC45" s="44"/>
    </row>
    <row r="46" spans="2:107" x14ac:dyDescent="0.25">
      <c r="B46" s="43"/>
      <c r="C46" s="47" t="s">
        <v>51</v>
      </c>
      <c r="D46" s="47">
        <f>SUM(D40:D44)</f>
        <v>0</v>
      </c>
      <c r="H46" s="44"/>
      <c r="K46" s="43"/>
      <c r="L46" s="47" t="s">
        <v>51</v>
      </c>
      <c r="M46" s="47">
        <f>SUM(M40:M44)</f>
        <v>0</v>
      </c>
      <c r="Q46" s="44"/>
      <c r="T46" s="43"/>
      <c r="U46" s="47" t="s">
        <v>51</v>
      </c>
      <c r="V46" s="47">
        <f>SUM(V40:V44)</f>
        <v>0</v>
      </c>
      <c r="Z46" s="44"/>
      <c r="AC46" s="43"/>
      <c r="AD46" s="47" t="s">
        <v>51</v>
      </c>
      <c r="AE46" s="47">
        <f>SUM(AE40:AE44)</f>
        <v>0</v>
      </c>
      <c r="AI46" s="44"/>
      <c r="AL46" s="43"/>
      <c r="AM46" s="47" t="s">
        <v>51</v>
      </c>
      <c r="AN46" s="47">
        <f>SUM(AN40:AN44)</f>
        <v>0</v>
      </c>
      <c r="AR46" s="44"/>
      <c r="AU46" s="43"/>
      <c r="AV46" s="47" t="s">
        <v>51</v>
      </c>
      <c r="AW46" s="47">
        <f>SUM(AW40:AW44)</f>
        <v>0</v>
      </c>
      <c r="BA46" s="44"/>
      <c r="BD46" s="43"/>
      <c r="BE46" s="47" t="s">
        <v>51</v>
      </c>
      <c r="BF46" s="47">
        <f>SUM(BF40:BF44)</f>
        <v>0</v>
      </c>
      <c r="BJ46" s="44"/>
      <c r="BM46" s="43"/>
      <c r="BN46" s="47" t="s">
        <v>51</v>
      </c>
      <c r="BO46" s="47">
        <f>SUM(BO40:BO44)</f>
        <v>0</v>
      </c>
      <c r="BS46" s="44"/>
      <c r="BV46" s="43"/>
      <c r="BW46" s="47" t="s">
        <v>51</v>
      </c>
      <c r="BX46" s="47">
        <f>SUM(BX40:BX44)</f>
        <v>0</v>
      </c>
      <c r="CB46" s="44"/>
      <c r="CE46" s="43"/>
      <c r="CF46" s="47" t="s">
        <v>51</v>
      </c>
      <c r="CG46" s="47">
        <f>SUM(CG40:CG44)</f>
        <v>0</v>
      </c>
      <c r="CK46" s="44"/>
      <c r="CN46" s="43"/>
      <c r="CO46" s="47" t="s">
        <v>51</v>
      </c>
      <c r="CP46" s="47">
        <f>SUM(CP40:CP44)</f>
        <v>0</v>
      </c>
      <c r="CT46" s="44"/>
      <c r="CW46" s="43"/>
      <c r="CX46" s="47" t="s">
        <v>51</v>
      </c>
      <c r="CY46" s="47">
        <f>SUM(CY40:CY44)</f>
        <v>0</v>
      </c>
      <c r="DC46" s="44"/>
    </row>
    <row r="47" spans="2:107" x14ac:dyDescent="0.25">
      <c r="B47" s="48"/>
      <c r="C47" s="37"/>
      <c r="D47" s="37"/>
      <c r="E47" s="37"/>
      <c r="F47" s="37"/>
      <c r="G47" s="37"/>
      <c r="H47" s="49"/>
      <c r="K47" s="48"/>
      <c r="L47" s="37"/>
      <c r="M47" s="37"/>
      <c r="N47" s="37"/>
      <c r="O47" s="37"/>
      <c r="P47" s="37"/>
      <c r="Q47" s="49"/>
      <c r="T47" s="48"/>
      <c r="U47" s="37"/>
      <c r="V47" s="37"/>
      <c r="W47" s="37"/>
      <c r="X47" s="37"/>
      <c r="Y47" s="37"/>
      <c r="Z47" s="49"/>
      <c r="AC47" s="48"/>
      <c r="AD47" s="37"/>
      <c r="AE47" s="37"/>
      <c r="AF47" s="37"/>
      <c r="AG47" s="37"/>
      <c r="AH47" s="37"/>
      <c r="AI47" s="49"/>
      <c r="AL47" s="48"/>
      <c r="AM47" s="37"/>
      <c r="AN47" s="37"/>
      <c r="AO47" s="37"/>
      <c r="AP47" s="37"/>
      <c r="AQ47" s="37"/>
      <c r="AR47" s="49"/>
      <c r="AU47" s="48"/>
      <c r="AV47" s="37"/>
      <c r="AW47" s="37"/>
      <c r="AX47" s="37"/>
      <c r="AY47" s="37"/>
      <c r="AZ47" s="37"/>
      <c r="BA47" s="49"/>
      <c r="BD47" s="48"/>
      <c r="BE47" s="37"/>
      <c r="BF47" s="37"/>
      <c r="BG47" s="37"/>
      <c r="BH47" s="37"/>
      <c r="BI47" s="37"/>
      <c r="BJ47" s="49"/>
      <c r="BM47" s="48"/>
      <c r="BN47" s="37"/>
      <c r="BO47" s="37"/>
      <c r="BP47" s="37"/>
      <c r="BQ47" s="37"/>
      <c r="BR47" s="37"/>
      <c r="BS47" s="49"/>
      <c r="BV47" s="48"/>
      <c r="BW47" s="37"/>
      <c r="BX47" s="37"/>
      <c r="BY47" s="37"/>
      <c r="BZ47" s="37"/>
      <c r="CA47" s="37"/>
      <c r="CB47" s="49"/>
      <c r="CE47" s="48"/>
      <c r="CF47" s="37"/>
      <c r="CG47" s="37"/>
      <c r="CH47" s="37"/>
      <c r="CI47" s="37"/>
      <c r="CJ47" s="37"/>
      <c r="CK47" s="49"/>
      <c r="CN47" s="48"/>
      <c r="CO47" s="37"/>
      <c r="CP47" s="37"/>
      <c r="CQ47" s="37"/>
      <c r="CR47" s="37"/>
      <c r="CS47" s="37"/>
      <c r="CT47" s="49"/>
      <c r="CW47" s="48"/>
      <c r="CX47" s="37"/>
      <c r="CY47" s="37"/>
      <c r="CZ47" s="37"/>
      <c r="DA47" s="37"/>
      <c r="DB47" s="37"/>
      <c r="DC47" s="49"/>
    </row>
    <row r="48" spans="2:107" ht="15.75" x14ac:dyDescent="0.25">
      <c r="B48" s="50" t="s">
        <v>55</v>
      </c>
      <c r="C48" s="36"/>
      <c r="D48" s="36"/>
      <c r="E48" s="36"/>
      <c r="F48" s="36"/>
      <c r="G48" s="36"/>
      <c r="H48" s="51"/>
      <c r="K48" s="50" t="s">
        <v>55</v>
      </c>
      <c r="L48" s="36"/>
      <c r="M48" s="36"/>
      <c r="N48" s="36"/>
      <c r="O48" s="36"/>
      <c r="P48" s="36"/>
      <c r="Q48" s="51"/>
      <c r="T48" s="50" t="s">
        <v>55</v>
      </c>
      <c r="U48" s="36"/>
      <c r="V48" s="36"/>
      <c r="W48" s="36"/>
      <c r="X48" s="36"/>
      <c r="Y48" s="36"/>
      <c r="Z48" s="51"/>
      <c r="AC48" s="50" t="s">
        <v>55</v>
      </c>
      <c r="AD48" s="36"/>
      <c r="AE48" s="36"/>
      <c r="AF48" s="36"/>
      <c r="AG48" s="36"/>
      <c r="AH48" s="36"/>
      <c r="AI48" s="51"/>
      <c r="AL48" s="50" t="s">
        <v>55</v>
      </c>
      <c r="AM48" s="36"/>
      <c r="AN48" s="36"/>
      <c r="AO48" s="36"/>
      <c r="AP48" s="36"/>
      <c r="AQ48" s="36"/>
      <c r="AR48" s="51"/>
      <c r="AU48" s="50" t="s">
        <v>55</v>
      </c>
      <c r="AV48" s="36"/>
      <c r="AW48" s="36"/>
      <c r="AX48" s="36"/>
      <c r="AY48" s="36"/>
      <c r="AZ48" s="36"/>
      <c r="BA48" s="51"/>
      <c r="BD48" s="50" t="s">
        <v>55</v>
      </c>
      <c r="BE48" s="36"/>
      <c r="BF48" s="36"/>
      <c r="BG48" s="36"/>
      <c r="BH48" s="36"/>
      <c r="BI48" s="36"/>
      <c r="BJ48" s="51"/>
      <c r="BM48" s="50" t="s">
        <v>55</v>
      </c>
      <c r="BN48" s="36"/>
      <c r="BO48" s="36"/>
      <c r="BP48" s="36"/>
      <c r="BQ48" s="36"/>
      <c r="BR48" s="36"/>
      <c r="BS48" s="51"/>
      <c r="BV48" s="50" t="s">
        <v>55</v>
      </c>
      <c r="BW48" s="36"/>
      <c r="BX48" s="36"/>
      <c r="BY48" s="36"/>
      <c r="BZ48" s="36"/>
      <c r="CA48" s="36"/>
      <c r="CB48" s="51"/>
      <c r="CE48" s="50" t="s">
        <v>55</v>
      </c>
      <c r="CF48" s="36"/>
      <c r="CG48" s="36"/>
      <c r="CH48" s="36"/>
      <c r="CI48" s="36"/>
      <c r="CJ48" s="36"/>
      <c r="CK48" s="51"/>
      <c r="CN48" s="50" t="s">
        <v>55</v>
      </c>
      <c r="CO48" s="36"/>
      <c r="CP48" s="36"/>
      <c r="CQ48" s="36"/>
      <c r="CR48" s="36"/>
      <c r="CS48" s="36"/>
      <c r="CT48" s="51"/>
      <c r="CW48" s="50" t="s">
        <v>55</v>
      </c>
      <c r="CX48" s="36"/>
      <c r="CY48" s="36"/>
      <c r="CZ48" s="36"/>
      <c r="DA48" s="36"/>
      <c r="DB48" s="36"/>
      <c r="DC48" s="51"/>
    </row>
    <row r="49" spans="2:107" x14ac:dyDescent="0.25">
      <c r="B49" s="46" t="s">
        <v>48</v>
      </c>
      <c r="D49" s="47" t="s">
        <v>49</v>
      </c>
      <c r="F49" s="47" t="s">
        <v>50</v>
      </c>
      <c r="H49" s="44"/>
      <c r="K49" s="46" t="s">
        <v>48</v>
      </c>
      <c r="M49" s="47" t="s">
        <v>49</v>
      </c>
      <c r="O49" s="47" t="s">
        <v>50</v>
      </c>
      <c r="Q49" s="44"/>
      <c r="T49" s="46" t="s">
        <v>48</v>
      </c>
      <c r="V49" s="47" t="s">
        <v>49</v>
      </c>
      <c r="X49" s="47" t="s">
        <v>50</v>
      </c>
      <c r="Z49" s="44"/>
      <c r="AC49" s="46" t="s">
        <v>48</v>
      </c>
      <c r="AE49" s="47" t="s">
        <v>49</v>
      </c>
      <c r="AG49" s="47" t="s">
        <v>50</v>
      </c>
      <c r="AI49" s="44"/>
      <c r="AL49" s="46" t="s">
        <v>48</v>
      </c>
      <c r="AN49" s="47" t="s">
        <v>49</v>
      </c>
      <c r="AP49" s="47" t="s">
        <v>50</v>
      </c>
      <c r="AR49" s="44"/>
      <c r="AU49" s="46" t="s">
        <v>48</v>
      </c>
      <c r="AW49" s="47" t="s">
        <v>49</v>
      </c>
      <c r="AY49" s="47" t="s">
        <v>50</v>
      </c>
      <c r="BA49" s="44"/>
      <c r="BD49" s="46" t="s">
        <v>48</v>
      </c>
      <c r="BF49" s="47" t="s">
        <v>49</v>
      </c>
      <c r="BH49" s="47" t="s">
        <v>50</v>
      </c>
      <c r="BJ49" s="44"/>
      <c r="BM49" s="46" t="s">
        <v>48</v>
      </c>
      <c r="BO49" s="47" t="s">
        <v>49</v>
      </c>
      <c r="BQ49" s="47" t="s">
        <v>50</v>
      </c>
      <c r="BS49" s="44"/>
      <c r="BV49" s="46" t="s">
        <v>48</v>
      </c>
      <c r="BX49" s="47" t="s">
        <v>49</v>
      </c>
      <c r="BZ49" s="47" t="s">
        <v>50</v>
      </c>
      <c r="CB49" s="44"/>
      <c r="CE49" s="46" t="s">
        <v>48</v>
      </c>
      <c r="CG49" s="47" t="s">
        <v>49</v>
      </c>
      <c r="CI49" s="47" t="s">
        <v>50</v>
      </c>
      <c r="CK49" s="44"/>
      <c r="CN49" s="46" t="s">
        <v>48</v>
      </c>
      <c r="CP49" s="47" t="s">
        <v>49</v>
      </c>
      <c r="CR49" s="47" t="s">
        <v>50</v>
      </c>
      <c r="CT49" s="44"/>
      <c r="CW49" s="46" t="s">
        <v>48</v>
      </c>
      <c r="CY49" s="47" t="s">
        <v>49</v>
      </c>
      <c r="DA49" s="47" t="s">
        <v>50</v>
      </c>
      <c r="DC49" s="44"/>
    </row>
    <row r="50" spans="2:107" x14ac:dyDescent="0.25">
      <c r="B50" s="43">
        <v>25</v>
      </c>
      <c r="H50" s="44"/>
      <c r="K50" s="43"/>
      <c r="Q50" s="44"/>
      <c r="T50" s="43">
        <v>29</v>
      </c>
      <c r="Z50" s="44"/>
      <c r="AC50" s="43">
        <v>26</v>
      </c>
      <c r="AI50" s="44"/>
      <c r="AL50" s="43">
        <v>31</v>
      </c>
      <c r="AR50" s="44"/>
      <c r="AU50" s="43">
        <v>28</v>
      </c>
      <c r="BA50" s="44"/>
      <c r="BD50" s="43">
        <v>26</v>
      </c>
      <c r="BJ50" s="44"/>
      <c r="BM50" s="43">
        <v>30</v>
      </c>
      <c r="BS50" s="44"/>
      <c r="BV50" s="43">
        <v>27</v>
      </c>
      <c r="CB50" s="44"/>
      <c r="CE50" s="43">
        <v>25</v>
      </c>
      <c r="CK50" s="44"/>
      <c r="CN50" s="43">
        <v>29</v>
      </c>
      <c r="CT50" s="44"/>
      <c r="CW50" s="43">
        <v>27</v>
      </c>
      <c r="DC50" s="44"/>
    </row>
    <row r="51" spans="2:107" x14ac:dyDescent="0.25">
      <c r="B51" s="43">
        <v>26</v>
      </c>
      <c r="H51" s="44"/>
      <c r="K51" s="43"/>
      <c r="Q51" s="44"/>
      <c r="T51" s="43">
        <v>30</v>
      </c>
      <c r="Z51" s="44"/>
      <c r="AC51" s="43">
        <v>27</v>
      </c>
      <c r="AI51" s="44"/>
      <c r="AL51" s="43"/>
      <c r="AR51" s="44"/>
      <c r="AU51" s="43">
        <v>29</v>
      </c>
      <c r="BA51" s="44"/>
      <c r="BD51" s="43">
        <v>27</v>
      </c>
      <c r="BJ51" s="44"/>
      <c r="BM51" s="43">
        <v>31</v>
      </c>
      <c r="BS51" s="44"/>
      <c r="BV51" s="43">
        <v>28</v>
      </c>
      <c r="CB51" s="44"/>
      <c r="CE51" s="43">
        <v>26</v>
      </c>
      <c r="CK51" s="44"/>
      <c r="CN51" s="43">
        <v>30</v>
      </c>
      <c r="CT51" s="44"/>
      <c r="CW51" s="43">
        <v>28</v>
      </c>
      <c r="DC51" s="44"/>
    </row>
    <row r="52" spans="2:107" x14ac:dyDescent="0.25">
      <c r="B52" s="43">
        <v>27</v>
      </c>
      <c r="H52" s="44"/>
      <c r="K52" s="43"/>
      <c r="Q52" s="44"/>
      <c r="T52" s="43">
        <v>31</v>
      </c>
      <c r="Z52" s="44"/>
      <c r="AC52" s="43">
        <v>28</v>
      </c>
      <c r="AI52" s="44"/>
      <c r="AL52" s="43"/>
      <c r="AR52" s="44"/>
      <c r="AU52" s="43">
        <v>30</v>
      </c>
      <c r="BA52" s="44"/>
      <c r="BD52" s="43">
        <v>28</v>
      </c>
      <c r="BJ52" s="44"/>
      <c r="BM52" s="43"/>
      <c r="BS52" s="44"/>
      <c r="BV52" s="43">
        <v>29</v>
      </c>
      <c r="CB52" s="44"/>
      <c r="CE52" s="43">
        <v>27</v>
      </c>
      <c r="CK52" s="44"/>
      <c r="CN52" s="43"/>
      <c r="CT52" s="44"/>
      <c r="CW52" s="43">
        <v>29</v>
      </c>
      <c r="DC52" s="44"/>
    </row>
    <row r="53" spans="2:107" x14ac:dyDescent="0.25">
      <c r="B53" s="43">
        <v>28</v>
      </c>
      <c r="H53" s="44"/>
      <c r="K53" s="43"/>
      <c r="Q53" s="44"/>
      <c r="T53" s="43"/>
      <c r="Z53" s="44"/>
      <c r="AC53" s="43">
        <v>29</v>
      </c>
      <c r="AI53" s="44"/>
      <c r="AL53" s="43"/>
      <c r="AR53" s="44"/>
      <c r="AU53" s="43"/>
      <c r="BA53" s="44"/>
      <c r="BD53" s="43">
        <v>29</v>
      </c>
      <c r="BJ53" s="44"/>
      <c r="BM53" s="43"/>
      <c r="BS53" s="44"/>
      <c r="BV53" s="43">
        <v>30</v>
      </c>
      <c r="CB53" s="44"/>
      <c r="CE53" s="43">
        <v>28</v>
      </c>
      <c r="CK53" s="44"/>
      <c r="CN53" s="43"/>
      <c r="CT53" s="44"/>
      <c r="CW53" s="43">
        <v>30</v>
      </c>
      <c r="DC53" s="44"/>
    </row>
    <row r="54" spans="2:107" x14ac:dyDescent="0.25">
      <c r="B54" s="43">
        <v>29</v>
      </c>
      <c r="H54" s="44"/>
      <c r="K54" s="43"/>
      <c r="Q54" s="44"/>
      <c r="T54" s="43"/>
      <c r="Z54" s="44"/>
      <c r="AC54" s="43">
        <v>30</v>
      </c>
      <c r="AI54" s="44"/>
      <c r="AL54" s="43"/>
      <c r="AR54" s="44"/>
      <c r="AU54" s="43"/>
      <c r="BA54" s="44"/>
      <c r="BD54" s="43">
        <v>30</v>
      </c>
      <c r="BJ54" s="44"/>
      <c r="BM54" s="43"/>
      <c r="BS54" s="44"/>
      <c r="BV54" s="43"/>
      <c r="CB54" s="44"/>
      <c r="CE54" s="43">
        <v>29</v>
      </c>
      <c r="CK54" s="44"/>
      <c r="CN54" s="43"/>
      <c r="CT54" s="44"/>
      <c r="CW54" s="43">
        <v>31</v>
      </c>
      <c r="DC54" s="44"/>
    </row>
    <row r="55" spans="2:107" x14ac:dyDescent="0.25">
      <c r="B55" s="43"/>
      <c r="H55" s="44"/>
      <c r="K55" s="43"/>
      <c r="Q55" s="44"/>
      <c r="T55" s="43"/>
      <c r="Z55" s="44"/>
      <c r="AC55" s="43"/>
      <c r="AI55" s="44"/>
      <c r="AL55" s="43"/>
      <c r="AR55" s="44"/>
      <c r="AU55" s="43"/>
      <c r="BA55" s="44"/>
      <c r="BD55" s="43"/>
      <c r="BJ55" s="44"/>
      <c r="BM55" s="43"/>
      <c r="BS55" s="44"/>
      <c r="BV55" s="43"/>
      <c r="CB55" s="44"/>
      <c r="CE55" s="43"/>
      <c r="CK55" s="44"/>
      <c r="CN55" s="43"/>
      <c r="CT55" s="44"/>
      <c r="CW55" s="43"/>
      <c r="DC55" s="44"/>
    </row>
    <row r="56" spans="2:107" x14ac:dyDescent="0.25">
      <c r="B56" s="43"/>
      <c r="C56" s="47" t="s">
        <v>51</v>
      </c>
      <c r="D56" s="47">
        <f>SUM(D50:D54)</f>
        <v>0</v>
      </c>
      <c r="H56" s="44"/>
      <c r="K56" s="43"/>
      <c r="L56" s="47" t="s">
        <v>51</v>
      </c>
      <c r="M56" s="47">
        <f>SUM(M50:M54)</f>
        <v>0</v>
      </c>
      <c r="Q56" s="44"/>
      <c r="T56" s="43"/>
      <c r="U56" s="47" t="s">
        <v>51</v>
      </c>
      <c r="V56" s="47">
        <f>SUM(V50:V54)</f>
        <v>0</v>
      </c>
      <c r="Z56" s="44"/>
      <c r="AC56" s="43"/>
      <c r="AD56" s="47" t="s">
        <v>51</v>
      </c>
      <c r="AE56" s="47">
        <f>SUM(AE50:AE54)</f>
        <v>0</v>
      </c>
      <c r="AI56" s="44"/>
      <c r="AL56" s="43"/>
      <c r="AM56" s="47" t="s">
        <v>51</v>
      </c>
      <c r="AN56" s="47">
        <f>SUM(AN50:AN54)</f>
        <v>0</v>
      </c>
      <c r="AR56" s="44"/>
      <c r="AU56" s="43"/>
      <c r="AV56" s="47" t="s">
        <v>51</v>
      </c>
      <c r="AW56" s="47">
        <f>SUM(AW50:AW54)</f>
        <v>0</v>
      </c>
      <c r="BA56" s="44"/>
      <c r="BD56" s="43"/>
      <c r="BE56" s="47" t="s">
        <v>51</v>
      </c>
      <c r="BF56" s="47">
        <f>SUM(BF50:BF54)</f>
        <v>0</v>
      </c>
      <c r="BJ56" s="44"/>
      <c r="BM56" s="43"/>
      <c r="BN56" s="47" t="s">
        <v>51</v>
      </c>
      <c r="BO56" s="47">
        <f>SUM(BO50:BO54)</f>
        <v>0</v>
      </c>
      <c r="BS56" s="44"/>
      <c r="BV56" s="43"/>
      <c r="BW56" s="47" t="s">
        <v>51</v>
      </c>
      <c r="BX56" s="47">
        <f>SUM(BX50:BX54)</f>
        <v>0</v>
      </c>
      <c r="CB56" s="44"/>
      <c r="CE56" s="43"/>
      <c r="CF56" s="47" t="s">
        <v>51</v>
      </c>
      <c r="CG56" s="47">
        <f>SUM(CG50:CG54)</f>
        <v>0</v>
      </c>
      <c r="CK56" s="44"/>
      <c r="CN56" s="43"/>
      <c r="CO56" s="47" t="s">
        <v>51</v>
      </c>
      <c r="CP56" s="47">
        <f>SUM(CP50:CP54)</f>
        <v>0</v>
      </c>
      <c r="CT56" s="44"/>
      <c r="CW56" s="43"/>
      <c r="CX56" s="47" t="s">
        <v>51</v>
      </c>
      <c r="CY56" s="47">
        <f>SUM(CY50:CY54)</f>
        <v>0</v>
      </c>
      <c r="DC56" s="44"/>
    </row>
    <row r="57" spans="2:107" ht="15.75" thickBot="1" x14ac:dyDescent="0.3">
      <c r="B57" s="43"/>
      <c r="H57" s="44"/>
      <c r="K57" s="43"/>
      <c r="Q57" s="44"/>
      <c r="T57" s="43"/>
      <c r="Z57" s="44"/>
      <c r="AC57" s="43"/>
      <c r="AI57" s="44"/>
      <c r="AL57" s="43"/>
      <c r="AR57" s="44"/>
      <c r="AU57" s="43"/>
      <c r="BA57" s="44"/>
      <c r="BD57" s="43"/>
      <c r="BJ57" s="44"/>
      <c r="BM57" s="43"/>
      <c r="BS57" s="44"/>
      <c r="BV57" s="43"/>
      <c r="CB57" s="44"/>
      <c r="CE57" s="43"/>
      <c r="CK57" s="44"/>
      <c r="CN57" s="43"/>
      <c r="CT57" s="44"/>
      <c r="CW57" s="43"/>
      <c r="DC57" s="44"/>
    </row>
    <row r="58" spans="2:107" ht="16.5" thickBot="1" x14ac:dyDescent="0.3">
      <c r="B58" s="52" t="s">
        <v>56</v>
      </c>
      <c r="C58" s="53"/>
      <c r="D58" s="53">
        <f>SUM(D56,D46,D36,D26,D16)</f>
        <v>0</v>
      </c>
      <c r="E58" s="53"/>
      <c r="F58" s="53" t="s">
        <v>57</v>
      </c>
      <c r="G58" s="54">
        <f>D58*850</f>
        <v>0</v>
      </c>
      <c r="H58" s="55" t="s">
        <v>58</v>
      </c>
      <c r="K58" s="52" t="s">
        <v>59</v>
      </c>
      <c r="L58" s="53"/>
      <c r="M58" s="53">
        <f>SUM(M56,M46,M36,M26,M16)</f>
        <v>0</v>
      </c>
      <c r="N58" s="53"/>
      <c r="O58" s="53" t="s">
        <v>57</v>
      </c>
      <c r="P58" s="54">
        <f>M58*850</f>
        <v>0</v>
      </c>
      <c r="Q58" s="55" t="s">
        <v>58</v>
      </c>
      <c r="T58" s="52" t="s">
        <v>60</v>
      </c>
      <c r="U58" s="53"/>
      <c r="V58" s="53">
        <f>SUM(V56,V46,V36,V26,V16)</f>
        <v>0</v>
      </c>
      <c r="W58" s="53"/>
      <c r="X58" s="53" t="s">
        <v>57</v>
      </c>
      <c r="Y58" s="54">
        <f>V58*850</f>
        <v>0</v>
      </c>
      <c r="Z58" s="55" t="s">
        <v>58</v>
      </c>
      <c r="AC58" s="52" t="s">
        <v>61</v>
      </c>
      <c r="AD58" s="53"/>
      <c r="AE58" s="53">
        <f>SUM(AE56,AE46,AE36,AE26,AE16)</f>
        <v>0</v>
      </c>
      <c r="AF58" s="53"/>
      <c r="AG58" s="53" t="s">
        <v>57</v>
      </c>
      <c r="AH58" s="54">
        <f>AE58*850</f>
        <v>0</v>
      </c>
      <c r="AI58" s="55" t="s">
        <v>58</v>
      </c>
      <c r="AL58" s="52" t="s">
        <v>62</v>
      </c>
      <c r="AM58" s="53"/>
      <c r="AN58" s="53">
        <f>SUM(AN56,AN46,AN36,AN26,AN16)</f>
        <v>0</v>
      </c>
      <c r="AO58" s="53"/>
      <c r="AP58" s="53" t="s">
        <v>57</v>
      </c>
      <c r="AQ58" s="54">
        <f>AN58*850</f>
        <v>0</v>
      </c>
      <c r="AR58" s="55" t="s">
        <v>58</v>
      </c>
      <c r="AU58" s="52" t="s">
        <v>63</v>
      </c>
      <c r="AV58" s="53"/>
      <c r="AW58" s="53">
        <f>SUM(AW56,AW46,AW36,AW26,AW16)</f>
        <v>0</v>
      </c>
      <c r="AX58" s="53"/>
      <c r="AY58" s="53" t="s">
        <v>57</v>
      </c>
      <c r="AZ58" s="54">
        <f>AW58*850</f>
        <v>0</v>
      </c>
      <c r="BA58" s="55" t="s">
        <v>58</v>
      </c>
      <c r="BD58" s="52" t="s">
        <v>64</v>
      </c>
      <c r="BE58" s="53"/>
      <c r="BF58" s="53">
        <f>SUM(BF56,BF46,BF36,BF26,BF16)</f>
        <v>0</v>
      </c>
      <c r="BG58" s="53"/>
      <c r="BH58" s="53" t="s">
        <v>57</v>
      </c>
      <c r="BI58" s="54">
        <f>BF58*850</f>
        <v>0</v>
      </c>
      <c r="BJ58" s="55" t="s">
        <v>58</v>
      </c>
      <c r="BM58" s="52" t="s">
        <v>65</v>
      </c>
      <c r="BN58" s="53"/>
      <c r="BO58" s="53">
        <f>SUM(BO56,BO46,BO36,BO26,BO16)</f>
        <v>0</v>
      </c>
      <c r="BP58" s="53"/>
      <c r="BQ58" s="53" t="s">
        <v>57</v>
      </c>
      <c r="BR58" s="54">
        <f>BO58*850</f>
        <v>0</v>
      </c>
      <c r="BS58" s="55" t="s">
        <v>58</v>
      </c>
      <c r="BV58" s="52" t="s">
        <v>66</v>
      </c>
      <c r="BW58" s="53"/>
      <c r="BX58" s="53">
        <f>SUM(BX56,BX46,BX36,BX26,BX16)</f>
        <v>0</v>
      </c>
      <c r="BY58" s="53"/>
      <c r="BZ58" s="53" t="s">
        <v>57</v>
      </c>
      <c r="CA58" s="54">
        <f>BX58*850</f>
        <v>0</v>
      </c>
      <c r="CB58" s="55" t="s">
        <v>58</v>
      </c>
      <c r="CE58" s="52" t="s">
        <v>67</v>
      </c>
      <c r="CF58" s="53"/>
      <c r="CG58" s="53">
        <f>SUM(CG56,CG46,CG36,CG26,CG16)</f>
        <v>0</v>
      </c>
      <c r="CH58" s="53"/>
      <c r="CI58" s="53" t="s">
        <v>57</v>
      </c>
      <c r="CJ58" s="54">
        <f>CG58*850</f>
        <v>0</v>
      </c>
      <c r="CK58" s="55" t="s">
        <v>58</v>
      </c>
      <c r="CN58" s="52" t="s">
        <v>68</v>
      </c>
      <c r="CO58" s="53"/>
      <c r="CP58" s="53">
        <f>SUM(CP56,CP46,CP36,CP26,CP16)</f>
        <v>0</v>
      </c>
      <c r="CQ58" s="53"/>
      <c r="CR58" s="53" t="s">
        <v>57</v>
      </c>
      <c r="CS58" s="54">
        <f>CP58*850</f>
        <v>0</v>
      </c>
      <c r="CT58" s="55" t="s">
        <v>58</v>
      </c>
      <c r="CW58" s="52" t="s">
        <v>69</v>
      </c>
      <c r="CX58" s="53"/>
      <c r="CY58" s="53">
        <f>SUM(CY56,CY46,CY36,CY26,CY16)</f>
        <v>0</v>
      </c>
      <c r="CZ58" s="53"/>
      <c r="DA58" s="53" t="s">
        <v>57</v>
      </c>
      <c r="DB58" s="54">
        <f>CY58*850</f>
        <v>0</v>
      </c>
      <c r="DC58" s="55" t="s">
        <v>58</v>
      </c>
    </row>
    <row r="59" spans="2:107" x14ac:dyDescent="0.25">
      <c r="G59" s="56">
        <f>G58*1.15</f>
        <v>0</v>
      </c>
      <c r="P59" s="56">
        <f>P58*1.15</f>
        <v>0</v>
      </c>
      <c r="Y59" s="56">
        <f>Y58*1.15</f>
        <v>0</v>
      </c>
      <c r="AH59" s="56">
        <f>AH58*1.15</f>
        <v>0</v>
      </c>
      <c r="AQ59" s="56">
        <f>AQ58*1.15</f>
        <v>0</v>
      </c>
      <c r="AZ59" s="56">
        <f>AZ58*1.15</f>
        <v>0</v>
      </c>
      <c r="BI59" s="56">
        <f>BI58*1.15</f>
        <v>0</v>
      </c>
      <c r="BR59" s="56">
        <f>BR58*1.15</f>
        <v>0</v>
      </c>
      <c r="CA59" s="56">
        <f>CA58*1.15</f>
        <v>0</v>
      </c>
      <c r="CJ59" s="56">
        <f>CJ58*1.15</f>
        <v>0</v>
      </c>
      <c r="CS59" s="56">
        <f>CS58*1.15</f>
        <v>0</v>
      </c>
      <c r="DB59" s="56">
        <f>DB58*1.15</f>
        <v>0</v>
      </c>
    </row>
    <row r="60" spans="2:107" ht="15.75" thickBot="1" x14ac:dyDescent="0.3"/>
    <row r="61" spans="2:107" ht="16.5" thickBot="1" x14ac:dyDescent="0.3">
      <c r="B61" s="52" t="s">
        <v>85</v>
      </c>
      <c r="C61" s="53"/>
      <c r="D61" s="53"/>
      <c r="E61" s="53"/>
      <c r="F61" s="53"/>
      <c r="G61" s="54">
        <f>SUM(G59:DC59)</f>
        <v>0</v>
      </c>
      <c r="H61" s="70"/>
    </row>
    <row r="62" spans="2:107" ht="15.75" thickBot="1" x14ac:dyDescent="0.3"/>
    <row r="63" spans="2:107" ht="15.75" thickBot="1" x14ac:dyDescent="0.3">
      <c r="B63" s="57" t="s">
        <v>70</v>
      </c>
      <c r="C63" s="58"/>
      <c r="D63" s="58"/>
      <c r="E63" s="58"/>
      <c r="F63" s="58"/>
      <c r="G63" s="59" t="s">
        <v>71</v>
      </c>
      <c r="H63" s="60"/>
    </row>
    <row r="64" spans="2:107" x14ac:dyDescent="0.25">
      <c r="B64" s="43" t="s">
        <v>72</v>
      </c>
      <c r="C64" s="68" t="s">
        <v>73</v>
      </c>
      <c r="D64" s="68"/>
      <c r="E64" s="68"/>
      <c r="F64" s="69"/>
      <c r="G64" s="61" t="s">
        <v>74</v>
      </c>
      <c r="H64" s="44"/>
    </row>
    <row r="65" spans="2:8" x14ac:dyDescent="0.25">
      <c r="B65" s="43" t="s">
        <v>75</v>
      </c>
      <c r="C65" s="64" t="s">
        <v>76</v>
      </c>
      <c r="D65" s="64"/>
      <c r="E65" s="64"/>
      <c r="F65" s="65"/>
      <c r="G65" s="43">
        <v>4.0999999999999996</v>
      </c>
      <c r="H65" s="44"/>
    </row>
    <row r="66" spans="2:8" x14ac:dyDescent="0.25">
      <c r="B66" s="43" t="s">
        <v>77</v>
      </c>
      <c r="C66" s="64" t="s">
        <v>78</v>
      </c>
      <c r="D66" s="64"/>
      <c r="E66" s="64"/>
      <c r="F66" s="65"/>
      <c r="G66" s="62" t="s">
        <v>79</v>
      </c>
      <c r="H66" s="44"/>
    </row>
    <row r="67" spans="2:8" x14ac:dyDescent="0.25">
      <c r="B67" s="43" t="s">
        <v>80</v>
      </c>
      <c r="C67" s="64" t="s">
        <v>81</v>
      </c>
      <c r="D67" s="64"/>
      <c r="E67" s="64"/>
      <c r="F67" s="65"/>
      <c r="G67" s="43"/>
      <c r="H67" s="44"/>
    </row>
    <row r="68" spans="2:8" x14ac:dyDescent="0.25">
      <c r="B68" s="48" t="s">
        <v>82</v>
      </c>
      <c r="C68" s="66" t="s">
        <v>83</v>
      </c>
      <c r="D68" s="66"/>
      <c r="E68" s="66"/>
      <c r="F68" s="67"/>
      <c r="G68" s="63" t="s">
        <v>79</v>
      </c>
      <c r="H68" s="49"/>
    </row>
  </sheetData>
  <mergeCells count="25">
    <mergeCell ref="CN4:CT4"/>
    <mergeCell ref="CE6:CK6"/>
    <mergeCell ref="CN6:CT6"/>
    <mergeCell ref="CW6:DC6"/>
    <mergeCell ref="B2:H2"/>
    <mergeCell ref="B4:H4"/>
    <mergeCell ref="CW4:DC4"/>
    <mergeCell ref="B6:H6"/>
    <mergeCell ref="K6:Q6"/>
    <mergeCell ref="T6:Z6"/>
    <mergeCell ref="AC6:AI6"/>
    <mergeCell ref="AL6:AR6"/>
    <mergeCell ref="AU6:BA6"/>
    <mergeCell ref="BD6:BJ6"/>
    <mergeCell ref="BM6:BS6"/>
    <mergeCell ref="BV6:CB6"/>
    <mergeCell ref="AL4:AR4"/>
    <mergeCell ref="AC4:AI4"/>
    <mergeCell ref="T4:Z4"/>
    <mergeCell ref="K4:Q4"/>
    <mergeCell ref="CE4:CK4"/>
    <mergeCell ref="AU4:BA4"/>
    <mergeCell ref="BD4:BJ4"/>
    <mergeCell ref="BM4:BS4"/>
    <mergeCell ref="BV4:CB4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Template</vt:lpstr>
      <vt:lpstr>Hourly-based</vt:lpstr>
      <vt:lpstr>Template!Print_Area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DMV</dc:creator>
  <cp:lastModifiedBy>Dewald Potgieter</cp:lastModifiedBy>
  <cp:lastPrinted>2021-03-03T11:50:33Z</cp:lastPrinted>
  <dcterms:created xsi:type="dcterms:W3CDTF">2020-08-07T13:29:25Z</dcterms:created>
  <dcterms:modified xsi:type="dcterms:W3CDTF">2021-03-03T11:50:38Z</dcterms:modified>
</cp:coreProperties>
</file>